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bernier/DATA/WORKING/CSAF/2021-308-FA/Cores/FINAL/2021-308-FA_GrainSizeData/"/>
    </mc:Choice>
  </mc:AlternateContent>
  <xr:revisionPtr revIDLastSave="0" documentId="13_ncr:1_{D78677A4-D281-1A4B-BF8B-34B2995A9265}" xr6:coauthVersionLast="47" xr6:coauthVersionMax="47" xr10:uidLastSave="{00000000-0000-0000-0000-000000000000}"/>
  <bookViews>
    <workbookView xWindow="0" yWindow="500" windowWidth="51100" windowHeight="26420" activeTab="1" xr2:uid="{619F0392-481C-AA48-A1CE-7E8F5E6A440D}"/>
  </bookViews>
  <sheets>
    <sheet name="Grain-Size Data Dictionary" sheetId="2" r:id="rId1"/>
    <sheet name="PSA Summary Statistics" sheetId="1" r:id="rId2"/>
    <sheet name="Sieve Statistics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<sst xmlns="http://schemas.openxmlformats.org/spreadsheetml/2006/main" count="1519" uniqueCount="278">
  <si>
    <r>
      <t>[Abbreviations: ID, identification; cm, centimeter; µm, micrometer; Φ, phi particle size scale; %, percent; D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x% of particles are finer than reported value]</t>
    </r>
  </si>
  <si>
    <t>Depth
 (cm)</t>
  </si>
  <si>
    <t>Median Depth
 (cm)</t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</si>
  <si>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</si>
  <si>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</si>
  <si>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</si>
  <si>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</si>
  <si>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</si>
  <si>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</si>
  <si>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</si>
  <si>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</si>
  <si>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</si>
  <si>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</si>
  <si>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</si>
  <si>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</si>
  <si>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</si>
  <si>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</si>
  <si>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</si>
  <si>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</si>
  <si>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</si>
  <si>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</si>
  <si>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</si>
  <si>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</si>
  <si>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</si>
  <si>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</si>
  <si>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</si>
  <si>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</si>
  <si>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</si>
  <si>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</si>
  <si>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</si>
  <si>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Standard Deviation 
(µm)</t>
    </r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</si>
  <si>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</si>
  <si>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</si>
  <si>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</si>
  <si>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</si>
  <si>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</si>
  <si>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</si>
  <si>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</si>
  <si>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</si>
  <si>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</si>
  <si>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</si>
  <si>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</si>
  <si>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</si>
  <si>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</si>
  <si>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</si>
  <si>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</si>
  <si>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&gt; 1 mm  
(% Bulk Dry Weight)</t>
  </si>
  <si>
    <t>Core ID</t>
  </si>
  <si>
    <t>2021-308-FA-MK1</t>
  </si>
  <si>
    <t>184-186</t>
  </si>
  <si>
    <t>Sand</t>
  </si>
  <si>
    <t>N=8</t>
  </si>
  <si>
    <t>Fine Sand</t>
  </si>
  <si>
    <t>Well Sorted</t>
  </si>
  <si>
    <t>Symmetrical</t>
  </si>
  <si>
    <t>Leptokurtic</t>
  </si>
  <si>
    <t>186-188</t>
  </si>
  <si>
    <t>Moderately Sorted</t>
  </si>
  <si>
    <t>Very Coarse Skewed</t>
  </si>
  <si>
    <t>Very Leptokurtic</t>
  </si>
  <si>
    <t>037-039</t>
  </si>
  <si>
    <t>039-041</t>
  </si>
  <si>
    <t>123-125</t>
  </si>
  <si>
    <t>Medium Sand</t>
  </si>
  <si>
    <t>125-127</t>
  </si>
  <si>
    <t>204-206</t>
  </si>
  <si>
    <t>206-208</t>
  </si>
  <si>
    <t>Moderately Well Sorted</t>
  </si>
  <si>
    <t>Coarse Skewed</t>
  </si>
  <si>
    <t>343-345</t>
  </si>
  <si>
    <t>345-347</t>
  </si>
  <si>
    <t>2021-308-FA-SJK1</t>
  </si>
  <si>
    <t>022-024</t>
  </si>
  <si>
    <t>024-026</t>
  </si>
  <si>
    <t>226-228</t>
  </si>
  <si>
    <t>Poorly Sorted</t>
  </si>
  <si>
    <t>Mesokurtic</t>
  </si>
  <si>
    <t>228-230</t>
  </si>
  <si>
    <t>2021-308-FA-CK1</t>
  </si>
  <si>
    <t>104-106</t>
  </si>
  <si>
    <t>106-108</t>
  </si>
  <si>
    <t>127-129</t>
  </si>
  <si>
    <t>178-180</t>
  </si>
  <si>
    <t>180-182</t>
  </si>
  <si>
    <t>210-212</t>
  </si>
  <si>
    <t>212-214</t>
  </si>
  <si>
    <t>124-126</t>
  </si>
  <si>
    <t>126-128</t>
  </si>
  <si>
    <t>131-133</t>
  </si>
  <si>
    <t>133-135</t>
  </si>
  <si>
    <t>2021-308-FA-HI1</t>
  </si>
  <si>
    <t>2021-308-FA-HI2</t>
  </si>
  <si>
    <t>2021-308-FA-HI3</t>
  </si>
  <si>
    <t>174-176</t>
  </si>
  <si>
    <t>176-178</t>
  </si>
  <si>
    <t>122-124</t>
  </si>
  <si>
    <t>2021-308-FA-CI1</t>
  </si>
  <si>
    <t>2021-308-FA-CI2</t>
  </si>
  <si>
    <t>258-260</t>
  </si>
  <si>
    <t>260-262</t>
  </si>
  <si>
    <t>220-222</t>
  </si>
  <si>
    <t>222-224</t>
  </si>
  <si>
    <t>303-305</t>
  </si>
  <si>
    <t>305-307</t>
  </si>
  <si>
    <t>2021-308-FA-AK2</t>
  </si>
  <si>
    <t>2021-308-FA-AK3</t>
  </si>
  <si>
    <t>095-097</t>
  </si>
  <si>
    <t>Fine Skewed</t>
  </si>
  <si>
    <t>097-099</t>
  </si>
  <si>
    <t>194-196</t>
  </si>
  <si>
    <t>196-198</t>
  </si>
  <si>
    <t>2021-308-FA-DK1</t>
  </si>
  <si>
    <t>Data Dictionary for Grain-Size Data Tables</t>
  </si>
  <si>
    <t>The table below describes the attributes (data columns) for the grain-size data tables presented in this report. The metadata for the grain-size data are not complete if they are not distibuted with this document.</t>
  </si>
  <si>
    <t>Attribute_Label</t>
  </si>
  <si>
    <t>Attribute_Definition</t>
  </si>
  <si>
    <t>Core identification number</t>
  </si>
  <si>
    <t>Depth (cm)</t>
  </si>
  <si>
    <t>Sample depth interval, in centimeters</t>
  </si>
  <si>
    <t>Median Depth (cm)</t>
  </si>
  <si>
    <t>Midpoint of sample  depth, in centimeters</t>
  </si>
  <si>
    <t>Sediment Texture (Folk, 1954)</t>
  </si>
  <si>
    <t>Physical description of sediment textural group - describes the dominant grain size class of the sample (after Folk, 1954):</t>
  </si>
  <si>
    <t>Sand, Clayey Sand, Muddy Sand, Silty Sand, Sandy Clay, Sandy Mud, Sandy Silt, Clay, Mud, or Silt</t>
  </si>
  <si>
    <t>Averaged Sample Runs</t>
  </si>
  <si>
    <t>Number of sample runs (N) included in the averaged statistics or other relavant information</t>
  </si>
  <si>
    <r>
      <t>Mean Grain Size  (</t>
    </r>
    <r>
      <rPr>
        <sz val="10"/>
        <rFont val="Arial"/>
        <family val="2"/>
      </rPr>
      <t>µ</t>
    </r>
    <r>
      <rPr>
        <sz val="10"/>
        <color theme="1"/>
        <rFont val="Arial"/>
        <family val="2"/>
      </rPr>
      <t>m)</t>
    </r>
  </si>
  <si>
    <t>Mean grain size, in microns (after Folk and Ward, 1957)</t>
  </si>
  <si>
    <t>Mean Grain Size Standard Deviation (µm)</t>
  </si>
  <si>
    <t>Standard deviation of mean grain size, in microns</t>
  </si>
  <si>
    <t>Sorting  (µm)</t>
  </si>
  <si>
    <t>Sample sorting - the standard deviation of the grain size distribution, in microns (after Folk and Ward, 1957)</t>
  </si>
  <si>
    <t>Sorting Standard Deviation (µm)</t>
  </si>
  <si>
    <t>Standard deviation of sorting, in microns</t>
  </si>
  <si>
    <t>Skewness  (µm)</t>
  </si>
  <si>
    <t>Sample skewness - deviation of the grain size distribution from symmetrical, in microns (after Folk and Ward, 1957)</t>
  </si>
  <si>
    <t>Skewness Standard Deviation (µm)</t>
  </si>
  <si>
    <t>Standard deviation of skewness, in microns</t>
  </si>
  <si>
    <t>Kurtosis (µm)</t>
  </si>
  <si>
    <t>Sample kurtosis - degree of curvature near the mode of the grain size distribution, in microns (after Folk and Ward, 1957)</t>
  </si>
  <si>
    <t>Kurtosis Standard Devation (µm)</t>
  </si>
  <si>
    <t>Standard deviation of kurtosis, in microns</t>
  </si>
  <si>
    <t>Mean Grain Size  (ɸ)</t>
  </si>
  <si>
    <t>Mean grain size, in phi units (after Folk and Ward, 1957)</t>
  </si>
  <si>
    <t>Mean Grain Size Standard Deviation (ɸ)</t>
  </si>
  <si>
    <t>Standard deviation of mean grain size, in phi units</t>
  </si>
  <si>
    <t>Sorting (ɸ)</t>
  </si>
  <si>
    <t>Sample sorting - the standard deviation of the grain size distribution, in phi units (after Folk and Ward, 1957)</t>
  </si>
  <si>
    <t>Sorting Standard Deviation (ɸ)</t>
  </si>
  <si>
    <t>Standard deviation of sorting, in phi units</t>
  </si>
  <si>
    <t>Skewness (ɸ)</t>
  </si>
  <si>
    <t>Sample skewness - deviation of the grain size distribution from symmetrical, in phi units (after Folk and Ward, 1957)</t>
  </si>
  <si>
    <t>Skewness Standard Deviation (ɸ)</t>
  </si>
  <si>
    <t>Standard deviation of skewness, in phi units</t>
  </si>
  <si>
    <t>Kurtosis (ɸ)</t>
  </si>
  <si>
    <t>Sample kurtosis - degree of curvature near the mode of the grain size distribution, in phi units (after Folk and Ward, 1957)</t>
  </si>
  <si>
    <t>Kurtosis Standard Deviation (ɸ)</t>
  </si>
  <si>
    <t>Standard deviation of kurtosis, in phi units</t>
  </si>
  <si>
    <t>Mean Grain Size (Descriptive)</t>
  </si>
  <si>
    <t>Sorting (Descriptive)</t>
  </si>
  <si>
    <t>Skewness (Descriptive)</t>
  </si>
  <si>
    <t>Kurtosis (Descriptive)</t>
  </si>
  <si>
    <t>Physical description of sample kurotsis (after Folk and Ward, 1957):</t>
  </si>
  <si>
    <t>Very Platykurtic, Platykurtic, Mesokurtic, Leptokurtic, Very Leptokurtic, or Extremely Leptokurtic</t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</si>
  <si>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(</t>
    </r>
    <r>
      <rPr>
        <sz val="10"/>
        <rFont val="Arial"/>
        <family val="2"/>
      </rPr>
      <t>µm</t>
    </r>
    <r>
      <rPr>
        <sz val="10"/>
        <color theme="1"/>
        <rFont val="Arial"/>
        <family val="2"/>
      </rPr>
      <t>)</t>
    </r>
  </si>
  <si>
    <r>
      <t>Particle diameter representing the 10% cummulative percentile value (10% of the particles in the sediment sample are finer than the 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</si>
  <si>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</si>
  <si>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10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</si>
  <si>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(µm)</t>
    </r>
  </si>
  <si>
    <r>
      <t>Particle diameter representing the 50% cummulative percentile value (50% of the particles in the sediment sample are finer than the 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</si>
  <si>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</si>
  <si>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50</t>
    </r>
    <r>
      <rPr>
        <sz val="10"/>
        <color theme="1"/>
        <rFont val="Arial"/>
        <family val="2"/>
      </rPr>
      <t>, in microns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</si>
  <si>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(µm)</t>
    </r>
  </si>
  <si>
    <r>
      <t>Particle diameter representing the 90% cummulative percentile value (90% of the particles in the sediment sample are finer than the 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grain size), in microns</t>
    </r>
  </si>
  <si>
    <r>
      <t>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 xml:space="preserve"> Standard Deviation (µm)</t>
    </r>
  </si>
  <si>
    <r>
      <t>Standard deviation of D</t>
    </r>
    <r>
      <rPr>
        <vertAlign val="subscript"/>
        <sz val="10"/>
        <rFont val="Arial"/>
        <family val="2"/>
      </rPr>
      <t>90</t>
    </r>
    <r>
      <rPr>
        <sz val="10"/>
        <color theme="1"/>
        <rFont val="Arial"/>
        <family val="2"/>
      </rPr>
      <t>, in microns</t>
    </r>
  </si>
  <si>
    <t xml:space="preserve">Sand (%) </t>
  </si>
  <si>
    <t>Total sand fraction of the sediment sample, in percent</t>
  </si>
  <si>
    <t>Sand Standard Deviation (%)</t>
  </si>
  <si>
    <t>Mud (%)</t>
  </si>
  <si>
    <t>Mud Standard Deviation (%)</t>
  </si>
  <si>
    <t>Standard deviation of the mud fraction, in percent</t>
  </si>
  <si>
    <t xml:space="preserve">Very Coarse Sand (%) </t>
  </si>
  <si>
    <t>Fraction of the sediment sample that is very coarse sand (1 to 2 millimeter diameter, or -1 to 0 phi), in percent</t>
  </si>
  <si>
    <t xml:space="preserve">Coarse Sand (%) </t>
  </si>
  <si>
    <t>Fraction of the sediment sample that is coarse sand (500 microns to 1 millimeter diameter, or 0 to 1 phi), in percent</t>
  </si>
  <si>
    <t xml:space="preserve">Medium Sand (%) </t>
  </si>
  <si>
    <t>Fraction of the sediment sample that is medium sand (250 to 500 micron diameter, or 1 to 2 phi), in percent</t>
  </si>
  <si>
    <t xml:space="preserve">Fine Sand (%) </t>
  </si>
  <si>
    <t>Fraction of the sediment sample that is fine sand (125 to 250 micron diameter, or 2 to 3 phi), in percent</t>
  </si>
  <si>
    <t xml:space="preserve">Very Fine Sand (%) </t>
  </si>
  <si>
    <t>Fraction of the sediment sample that is very fine sand (63 to 125 micron diamter, or 3 to 4 phi), in percent</t>
  </si>
  <si>
    <t xml:space="preserve">Very Coarse Silt (%) </t>
  </si>
  <si>
    <t>Fraction of the sediment sample that is very coarse silt (31 to 63 micron diameter, or 4 to 5 phi), in percent</t>
  </si>
  <si>
    <t xml:space="preserve">Coarse Silt (%) </t>
  </si>
  <si>
    <t>Fraction of the sediment sample that is coarse silt (16 to 31 micron diameter, or 5 to 6 phi), in percent</t>
  </si>
  <si>
    <t xml:space="preserve">Medium Silt (%) </t>
  </si>
  <si>
    <t>Fraction of the sediment sample that is medium silt (8 to 16 micron diameter, or 6 to 7 phi), in percent</t>
  </si>
  <si>
    <t xml:space="preserve">Fine Silt (%) </t>
  </si>
  <si>
    <t>Fraction of the sediment sample that is fine silt (4 to 8 micron diameter, or 7 to 8 phi), in percent</t>
  </si>
  <si>
    <t xml:space="preserve">Very Fine Silt (%) </t>
  </si>
  <si>
    <t>Fraction of the sediment sample that is very fine silt (2 to 4 micron diameter, or 8 to 9 phi), in percent</t>
  </si>
  <si>
    <t xml:space="preserve">Clay (%) </t>
  </si>
  <si>
    <t>Fraction of the sediment sample that is clay (diameter less than 2 microns, or phi greater than 9), in percent</t>
  </si>
  <si>
    <t xml:space="preserve">Gravel (%) </t>
  </si>
  <si>
    <t>&gt;1 mm (% Bulk Dry Weight)</t>
  </si>
  <si>
    <t>Gravel 
(%)</t>
  </si>
  <si>
    <t>Total mud (silt and clay; &lt;63 micron diameter) fraction of the sediment sample, in percent</t>
  </si>
  <si>
    <t>Standard deviation of the sand (63 micron to 1 millimeter) fraction, in percent</t>
  </si>
  <si>
    <t>Total gravel (&gt;2 millimeter diameter) fraction of the sediment, in percent</t>
  </si>
  <si>
    <t>Fracton of the &gt;1 millimeter size fraction of the sedment sample following sieving, in weight percent</t>
  </si>
  <si>
    <t>N/A</t>
  </si>
  <si>
    <r>
      <t>[Abbreviations: ID, identification; cm, centimeter; %, percent; D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x% of particles are finer than reported value; N/A, not applicable]</t>
    </r>
  </si>
  <si>
    <t>006-008</t>
  </si>
  <si>
    <t>014-016</t>
  </si>
  <si>
    <t>030-032</t>
  </si>
  <si>
    <t>060-062</t>
  </si>
  <si>
    <t>120-122</t>
  </si>
  <si>
    <t>136-138</t>
  </si>
  <si>
    <t>150-152</t>
  </si>
  <si>
    <t>175-177</t>
  </si>
  <si>
    <t>066-068</t>
  </si>
  <si>
    <t>068-070</t>
  </si>
  <si>
    <t>092-094</t>
  </si>
  <si>
    <t>094-096</t>
  </si>
  <si>
    <t>128-130</t>
  </si>
  <si>
    <t>200-202</t>
  </si>
  <si>
    <t>230-232</t>
  </si>
  <si>
    <t>N=7</t>
  </si>
  <si>
    <t>086-088</t>
  </si>
  <si>
    <t>088-090</t>
  </si>
  <si>
    <t>040-042</t>
  </si>
  <si>
    <t>Muddy Sand</t>
  </si>
  <si>
    <t>098-100</t>
  </si>
  <si>
    <t>153-155</t>
  </si>
  <si>
    <t>155-157</t>
  </si>
  <si>
    <t>237-239</t>
  </si>
  <si>
    <t>Very Fine Skewed</t>
  </si>
  <si>
    <t>Extremely Leptokurtic</t>
  </si>
  <si>
    <t>280-282</t>
  </si>
  <si>
    <t>190-192</t>
  </si>
  <si>
    <t>247-249</t>
  </si>
  <si>
    <t>N=6</t>
  </si>
  <si>
    <t>010-012</t>
  </si>
  <si>
    <t>026-028</t>
  </si>
  <si>
    <t>050-052</t>
  </si>
  <si>
    <t>020-022</t>
  </si>
  <si>
    <t>108-110</t>
  </si>
  <si>
    <t>225-227</t>
  </si>
  <si>
    <t>251-253</t>
  </si>
  <si>
    <t>253-255</t>
  </si>
  <si>
    <t>284-286</t>
  </si>
  <si>
    <t>286-288</t>
  </si>
  <si>
    <t>028-030</t>
  </si>
  <si>
    <t>064-066</t>
  </si>
  <si>
    <t>143-145</t>
  </si>
  <si>
    <t>110-112</t>
  </si>
  <si>
    <t>148-150</t>
  </si>
  <si>
    <t>240-242</t>
  </si>
  <si>
    <t>270-272</t>
  </si>
  <si>
    <t>315-317</t>
  </si>
  <si>
    <t>350-352</t>
  </si>
  <si>
    <t>069-071</t>
  </si>
  <si>
    <t>071-073</t>
  </si>
  <si>
    <t>141-143</t>
  </si>
  <si>
    <t>145-147</t>
  </si>
  <si>
    <t>160-162</t>
  </si>
  <si>
    <t>182-184</t>
  </si>
  <si>
    <t>N=12</t>
  </si>
  <si>
    <t>275-277</t>
  </si>
  <si>
    <t>325-327</t>
  </si>
  <si>
    <t>360-362</t>
  </si>
  <si>
    <t>376-378</t>
  </si>
  <si>
    <t>378-380</t>
  </si>
  <si>
    <t>425-427</t>
  </si>
  <si>
    <t>Physical description of mean grain size (after Folk and Ward, 1957): 
Clay, Very Fine Silt, Fine Silt, Medium Silt, Coarse Silt, Very Coarse Silt, Very Fine Sand, Fine Sand, Medium Sand, Coarse Sand, or Very Coarse Sand</t>
  </si>
  <si>
    <t>Physical description of sample sorting (after Folk and Ward, 1957): 
Very Well Sorted, Well Sorted, Moderately Well Sorted, Moderately Sorted, Poorly Sorted, Very Poorly Sorted, or Extremely Poorly Sorted</t>
  </si>
  <si>
    <t>Physical description of sample skewness (after Folk and Ward, 1957):c
Very Fine Skewed, Fine Skewed, Symmetrical, Coarse Skewed, or Very Coarse Skewed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</si>
</sst>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%"/>
    <numFmt numFmtId="166" formatCode="0.0"/>
  </numFmts>
  <fonts count="13" x14ac:knownFonts="1"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vertAlign val="subscript"/>
      <sz val="10"/>
      <name val="Arial Narrow"/>
      <family val="2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b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double">
        <color auto="1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5" fontId="4" fillId="0" borderId="3" xfId="1" applyNumberFormat="1" applyFont="1" applyBorder="1" applyAlignment="1">
      <alignment horizontal="center" vertical="center" wrapText="1"/>
    </xf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0" fillId="0" borderId="0" xfId="1" applyFont="1"/>
    <xf numFmtId="0" fontId="9" fillId="0" borderId="0" xfId="1" applyFont="1"/>
    <xf numFmtId="0" fontId="1" fillId="0" borderId="0" xfId="1" applyFont="1"/>
    <xf numFmtId="0" fontId="11" fillId="0" borderId="3" xfId="1" applyFont="1" applyBorder="1"/>
    <xf numFmtId="0" fontId="1" fillId="2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7" fillId="0" borderId="0" xfId="1"/>
    <xf numFmtId="0" fontId="0" fillId="0" borderId="0" xfId="1" applyFont="1"/>
    <xf numFmtId="2" fontId="1" fillId="0" borderId="0" xfId="0" quotePrefix="1" applyNumberFormat="1" applyFont="1" applyAlignment="1">
      <alignment horizontal="center"/>
    </xf>
    <xf numFmtId="0" fontId="1" fillId="0" borderId="0" xfId="1" applyFont="1" applyAlignment="1">
      <alignment vertical="center"/>
    </xf>
    <xf numFmtId="0" fontId="1" fillId="2" borderId="0" xfId="1" applyFont="1" applyFill="1" applyAlignment="1">
      <alignment vertical="center"/>
    </xf>
    <xf numFmtId="0" fontId="1" fillId="0" borderId="0" xfId="1" applyFont="1" applyAlignment="1">
      <alignment vertical="center" wrapText="1"/>
    </xf>
    <xf numFmtId="0" fontId="1" fillId="2" borderId="0" xfId="1" applyFont="1" applyFill="1" applyAlignment="1">
      <alignment vertical="center" wrapText="1"/>
    </xf>
  </cellXfs>
  <cellStyles count="4">
    <cellStyle name="Normal" xfId="0" builtinId="0"/>
    <cellStyle name="Normal 2" xfId="3" xr:uid="{6B2EFC0D-2226-8542-8744-B394EBF791C0}"/>
    <cellStyle name="Normal 3" xfId="1" xr:uid="{BFDB7A84-0E4F-1148-BD0D-E8B9FC3ABC31}"/>
    <cellStyle name="Normal 6" xfId="2" xr:uid="{3E7DA8D5-35D8-554E-B5B9-50199BB145CA}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575CF-4763-4B47-A9F0-04DE14DA30B4}">
  <sheetPr>
    <pageSetUpPr fitToPage="1"/>
  </sheetPr>
  <dimension ref="A1:B58"/>
  <sheetViews>
    <sheetView workbookViewId="0">
      <selection activeCell="A6" sqref="A6"/>
    </sheetView>
  </sheetViews>
  <sheetFormatPr baseColWidth="10" defaultColWidth="21.6640625" defaultRowHeight="15" x14ac:dyDescent="0.2"/>
  <cols>
    <col min="1" max="1" width="44.6640625" style="25" customWidth="1"/>
    <col min="2" max="2" width="142.6640625" style="19" customWidth="1"/>
    <col min="3" max="31" width="21.6640625" style="19"/>
    <col min="32" max="32" width="7.6640625" style="19" customWidth="1"/>
    <col min="33" max="16384" width="21.6640625" style="19"/>
  </cols>
  <sheetData>
    <row r="1" spans="1:2" ht="14" x14ac:dyDescent="0.15">
      <c r="A1" s="18" t="s">
        <v>112</v>
      </c>
    </row>
    <row r="2" spans="1:2" ht="13" x14ac:dyDescent="0.15">
      <c r="A2" s="20"/>
    </row>
    <row r="3" spans="1:2" ht="13" x14ac:dyDescent="0.15">
      <c r="A3" s="20" t="s">
        <v>113</v>
      </c>
    </row>
    <row r="4" spans="1:2" ht="13" x14ac:dyDescent="0.15">
      <c r="A4" s="20"/>
    </row>
    <row r="5" spans="1:2" s="21" customFormat="1" ht="14" thickBot="1" x14ac:dyDescent="0.2">
      <c r="A5" s="21" t="s">
        <v>114</v>
      </c>
      <c r="B5" s="21" t="s">
        <v>115</v>
      </c>
    </row>
    <row r="6" spans="1:2" s="23" customFormat="1" ht="17" customHeight="1" thickTop="1" x14ac:dyDescent="0.15">
      <c r="A6" s="22" t="s">
        <v>47</v>
      </c>
      <c r="B6" s="22" t="s">
        <v>116</v>
      </c>
    </row>
    <row r="7" spans="1:2" s="23" customFormat="1" ht="17" customHeight="1" x14ac:dyDescent="0.15">
      <c r="A7" s="24" t="s">
        <v>117</v>
      </c>
      <c r="B7" s="24" t="s">
        <v>118</v>
      </c>
    </row>
    <row r="8" spans="1:2" s="23" customFormat="1" ht="17" customHeight="1" x14ac:dyDescent="0.15">
      <c r="A8" s="22" t="s">
        <v>119</v>
      </c>
      <c r="B8" s="22" t="s">
        <v>120</v>
      </c>
    </row>
    <row r="9" spans="1:2" s="23" customFormat="1" ht="13" x14ac:dyDescent="0.15">
      <c r="A9" s="28" t="s">
        <v>121</v>
      </c>
      <c r="B9" s="24" t="s">
        <v>122</v>
      </c>
    </row>
    <row r="10" spans="1:2" s="23" customFormat="1" ht="13" x14ac:dyDescent="0.15">
      <c r="A10" s="28"/>
      <c r="B10" s="24" t="s">
        <v>123</v>
      </c>
    </row>
    <row r="11" spans="1:2" s="23" customFormat="1" ht="17" customHeight="1" x14ac:dyDescent="0.15">
      <c r="A11" s="22" t="s">
        <v>124</v>
      </c>
      <c r="B11" s="22" t="s">
        <v>125</v>
      </c>
    </row>
    <row r="12" spans="1:2" s="23" customFormat="1" ht="17" customHeight="1" x14ac:dyDescent="0.15">
      <c r="A12" s="24" t="s">
        <v>126</v>
      </c>
      <c r="B12" s="24" t="s">
        <v>127</v>
      </c>
    </row>
    <row r="13" spans="1:2" s="23" customFormat="1" ht="17" customHeight="1" x14ac:dyDescent="0.15">
      <c r="A13" s="22" t="s">
        <v>128</v>
      </c>
      <c r="B13" s="22" t="s">
        <v>129</v>
      </c>
    </row>
    <row r="14" spans="1:2" s="23" customFormat="1" ht="17" customHeight="1" x14ac:dyDescent="0.15">
      <c r="A14" s="24" t="s">
        <v>130</v>
      </c>
      <c r="B14" s="24" t="s">
        <v>131</v>
      </c>
    </row>
    <row r="15" spans="1:2" s="23" customFormat="1" ht="17" customHeight="1" x14ac:dyDescent="0.15">
      <c r="A15" s="22" t="s">
        <v>132</v>
      </c>
      <c r="B15" s="22" t="s">
        <v>133</v>
      </c>
    </row>
    <row r="16" spans="1:2" s="23" customFormat="1" ht="17" customHeight="1" x14ac:dyDescent="0.15">
      <c r="A16" s="24" t="s">
        <v>134</v>
      </c>
      <c r="B16" s="24" t="s">
        <v>135</v>
      </c>
    </row>
    <row r="17" spans="1:2" s="23" customFormat="1" ht="17" customHeight="1" x14ac:dyDescent="0.15">
      <c r="A17" s="22" t="s">
        <v>136</v>
      </c>
      <c r="B17" s="22" t="s">
        <v>137</v>
      </c>
    </row>
    <row r="18" spans="1:2" s="23" customFormat="1" ht="17" customHeight="1" x14ac:dyDescent="0.15">
      <c r="A18" s="24" t="s">
        <v>138</v>
      </c>
      <c r="B18" s="24" t="s">
        <v>139</v>
      </c>
    </row>
    <row r="19" spans="1:2" s="23" customFormat="1" ht="17" customHeight="1" x14ac:dyDescent="0.15">
      <c r="A19" s="22" t="s">
        <v>140</v>
      </c>
      <c r="B19" s="22" t="s">
        <v>141</v>
      </c>
    </row>
    <row r="20" spans="1:2" s="23" customFormat="1" ht="17" customHeight="1" x14ac:dyDescent="0.15">
      <c r="A20" s="24" t="s">
        <v>142</v>
      </c>
      <c r="B20" s="24" t="s">
        <v>143</v>
      </c>
    </row>
    <row r="21" spans="1:2" s="23" customFormat="1" ht="17" customHeight="1" x14ac:dyDescent="0.15">
      <c r="A21" s="22" t="s">
        <v>144</v>
      </c>
      <c r="B21" s="22" t="s">
        <v>145</v>
      </c>
    </row>
    <row r="22" spans="1:2" s="23" customFormat="1" ht="17" customHeight="1" x14ac:dyDescent="0.15">
      <c r="A22" s="24" t="s">
        <v>146</v>
      </c>
      <c r="B22" s="24" t="s">
        <v>147</v>
      </c>
    </row>
    <row r="23" spans="1:2" s="23" customFormat="1" ht="17" customHeight="1" x14ac:dyDescent="0.15">
      <c r="A23" s="22" t="s">
        <v>148</v>
      </c>
      <c r="B23" s="22" t="s">
        <v>149</v>
      </c>
    </row>
    <row r="24" spans="1:2" s="23" customFormat="1" ht="17" customHeight="1" x14ac:dyDescent="0.15">
      <c r="A24" s="24" t="s">
        <v>150</v>
      </c>
      <c r="B24" s="24" t="s">
        <v>151</v>
      </c>
    </row>
    <row r="25" spans="1:2" s="23" customFormat="1" ht="17" customHeight="1" x14ac:dyDescent="0.15">
      <c r="A25" s="22" t="s">
        <v>152</v>
      </c>
      <c r="B25" s="22" t="s">
        <v>153</v>
      </c>
    </row>
    <row r="26" spans="1:2" s="23" customFormat="1" ht="17" customHeight="1" x14ac:dyDescent="0.15">
      <c r="A26" s="24" t="s">
        <v>154</v>
      </c>
      <c r="B26" s="24" t="s">
        <v>155</v>
      </c>
    </row>
    <row r="27" spans="1:2" s="23" customFormat="1" ht="17" customHeight="1" x14ac:dyDescent="0.15">
      <c r="A27" s="22" t="s">
        <v>156</v>
      </c>
      <c r="B27" s="22" t="s">
        <v>157</v>
      </c>
    </row>
    <row r="28" spans="1:2" s="23" customFormat="1" ht="13" x14ac:dyDescent="0.15">
      <c r="A28" s="28" t="s">
        <v>158</v>
      </c>
      <c r="B28" s="30" t="s">
        <v>275</v>
      </c>
    </row>
    <row r="29" spans="1:2" s="23" customFormat="1" ht="13" x14ac:dyDescent="0.15">
      <c r="A29" s="28"/>
      <c r="B29" s="28"/>
    </row>
    <row r="30" spans="1:2" s="23" customFormat="1" ht="13" x14ac:dyDescent="0.15">
      <c r="A30" s="29" t="s">
        <v>159</v>
      </c>
      <c r="B30" s="31" t="s">
        <v>276</v>
      </c>
    </row>
    <row r="31" spans="1:2" s="23" customFormat="1" ht="13" x14ac:dyDescent="0.15">
      <c r="A31" s="29"/>
      <c r="B31" s="29"/>
    </row>
    <row r="32" spans="1:2" s="23" customFormat="1" ht="13" x14ac:dyDescent="0.15">
      <c r="A32" s="28" t="s">
        <v>160</v>
      </c>
      <c r="B32" s="30" t="s">
        <v>277</v>
      </c>
    </row>
    <row r="33" spans="1:2" s="23" customFormat="1" ht="13" x14ac:dyDescent="0.15">
      <c r="A33" s="28"/>
      <c r="B33" s="28"/>
    </row>
    <row r="34" spans="1:2" s="23" customFormat="1" ht="13" x14ac:dyDescent="0.15">
      <c r="A34" s="29" t="s">
        <v>161</v>
      </c>
      <c r="B34" s="22" t="s">
        <v>162</v>
      </c>
    </row>
    <row r="35" spans="1:2" s="23" customFormat="1" ht="13" x14ac:dyDescent="0.15">
      <c r="A35" s="29"/>
      <c r="B35" s="22" t="s">
        <v>163</v>
      </c>
    </row>
    <row r="36" spans="1:2" s="23" customFormat="1" x14ac:dyDescent="0.15">
      <c r="A36" s="24" t="s">
        <v>164</v>
      </c>
      <c r="B36" s="24" t="s">
        <v>165</v>
      </c>
    </row>
    <row r="37" spans="1:2" s="23" customFormat="1" x14ac:dyDescent="0.15">
      <c r="A37" s="22" t="s">
        <v>166</v>
      </c>
      <c r="B37" s="22" t="s">
        <v>167</v>
      </c>
    </row>
    <row r="38" spans="1:2" s="23" customFormat="1" x14ac:dyDescent="0.15">
      <c r="A38" s="24" t="s">
        <v>168</v>
      </c>
      <c r="B38" s="24" t="s">
        <v>169</v>
      </c>
    </row>
    <row r="39" spans="1:2" s="23" customFormat="1" x14ac:dyDescent="0.15">
      <c r="A39" s="22" t="s">
        <v>170</v>
      </c>
      <c r="B39" s="22" t="s">
        <v>171</v>
      </c>
    </row>
    <row r="40" spans="1:2" s="23" customFormat="1" x14ac:dyDescent="0.15">
      <c r="A40" s="24" t="s">
        <v>172</v>
      </c>
      <c r="B40" s="24" t="s">
        <v>173</v>
      </c>
    </row>
    <row r="41" spans="1:2" s="23" customFormat="1" x14ac:dyDescent="0.15">
      <c r="A41" s="22" t="s">
        <v>174</v>
      </c>
      <c r="B41" s="22" t="s">
        <v>175</v>
      </c>
    </row>
    <row r="42" spans="1:2" s="23" customFormat="1" ht="17" customHeight="1" x14ac:dyDescent="0.15">
      <c r="A42" s="24" t="s">
        <v>176</v>
      </c>
      <c r="B42" s="24" t="s">
        <v>177</v>
      </c>
    </row>
    <row r="43" spans="1:2" s="23" customFormat="1" ht="17" customHeight="1" x14ac:dyDescent="0.15">
      <c r="A43" s="22" t="s">
        <v>178</v>
      </c>
      <c r="B43" s="22" t="s">
        <v>208</v>
      </c>
    </row>
    <row r="44" spans="1:2" s="23" customFormat="1" ht="17" customHeight="1" x14ac:dyDescent="0.15">
      <c r="A44" s="24" t="s">
        <v>179</v>
      </c>
      <c r="B44" s="24" t="s">
        <v>207</v>
      </c>
    </row>
    <row r="45" spans="1:2" s="23" customFormat="1" ht="17" customHeight="1" x14ac:dyDescent="0.15">
      <c r="A45" s="22" t="s">
        <v>180</v>
      </c>
      <c r="B45" s="22" t="s">
        <v>181</v>
      </c>
    </row>
    <row r="46" spans="1:2" s="23" customFormat="1" ht="17" customHeight="1" x14ac:dyDescent="0.15">
      <c r="A46" s="24" t="s">
        <v>182</v>
      </c>
      <c r="B46" s="24" t="s">
        <v>183</v>
      </c>
    </row>
    <row r="47" spans="1:2" s="23" customFormat="1" ht="17" customHeight="1" x14ac:dyDescent="0.15">
      <c r="A47" s="22" t="s">
        <v>184</v>
      </c>
      <c r="B47" s="22" t="s">
        <v>185</v>
      </c>
    </row>
    <row r="48" spans="1:2" s="23" customFormat="1" ht="17" customHeight="1" x14ac:dyDescent="0.15">
      <c r="A48" s="24" t="s">
        <v>186</v>
      </c>
      <c r="B48" s="24" t="s">
        <v>187</v>
      </c>
    </row>
    <row r="49" spans="1:2" s="23" customFormat="1" ht="17" customHeight="1" x14ac:dyDescent="0.15">
      <c r="A49" s="22" t="s">
        <v>188</v>
      </c>
      <c r="B49" s="22" t="s">
        <v>189</v>
      </c>
    </row>
    <row r="50" spans="1:2" s="23" customFormat="1" ht="17" customHeight="1" x14ac:dyDescent="0.15">
      <c r="A50" s="24" t="s">
        <v>190</v>
      </c>
      <c r="B50" s="24" t="s">
        <v>191</v>
      </c>
    </row>
    <row r="51" spans="1:2" s="23" customFormat="1" ht="17" customHeight="1" x14ac:dyDescent="0.15">
      <c r="A51" s="22" t="s">
        <v>192</v>
      </c>
      <c r="B51" s="22" t="s">
        <v>193</v>
      </c>
    </row>
    <row r="52" spans="1:2" s="23" customFormat="1" ht="17" customHeight="1" x14ac:dyDescent="0.15">
      <c r="A52" s="24" t="s">
        <v>194</v>
      </c>
      <c r="B52" s="24" t="s">
        <v>195</v>
      </c>
    </row>
    <row r="53" spans="1:2" s="23" customFormat="1" ht="17" customHeight="1" x14ac:dyDescent="0.15">
      <c r="A53" s="22" t="s">
        <v>196</v>
      </c>
      <c r="B53" s="22" t="s">
        <v>197</v>
      </c>
    </row>
    <row r="54" spans="1:2" s="23" customFormat="1" ht="17" customHeight="1" x14ac:dyDescent="0.15">
      <c r="A54" s="24" t="s">
        <v>198</v>
      </c>
      <c r="B54" s="24" t="s">
        <v>199</v>
      </c>
    </row>
    <row r="55" spans="1:2" s="23" customFormat="1" ht="17" customHeight="1" x14ac:dyDescent="0.15">
      <c r="A55" s="22" t="s">
        <v>200</v>
      </c>
      <c r="B55" s="22" t="s">
        <v>201</v>
      </c>
    </row>
    <row r="56" spans="1:2" s="23" customFormat="1" ht="17" customHeight="1" x14ac:dyDescent="0.15">
      <c r="A56" s="24" t="s">
        <v>202</v>
      </c>
      <c r="B56" s="24" t="s">
        <v>203</v>
      </c>
    </row>
    <row r="57" spans="1:2" s="23" customFormat="1" ht="17" customHeight="1" x14ac:dyDescent="0.15">
      <c r="A57" s="22" t="s">
        <v>204</v>
      </c>
      <c r="B57" s="22" t="s">
        <v>209</v>
      </c>
    </row>
    <row r="58" spans="1:2" ht="16.5" customHeight="1" x14ac:dyDescent="0.15">
      <c r="A58" s="24" t="s">
        <v>205</v>
      </c>
      <c r="B58" s="26" t="s">
        <v>210</v>
      </c>
    </row>
  </sheetData>
  <mergeCells count="8">
    <mergeCell ref="B28:B29"/>
    <mergeCell ref="B30:B31"/>
    <mergeCell ref="B32:B33"/>
    <mergeCell ref="A9:A10"/>
    <mergeCell ref="A28:A29"/>
    <mergeCell ref="A30:A31"/>
    <mergeCell ref="A32:A33"/>
    <mergeCell ref="A34:A35"/>
  </mergeCells>
  <pageMargins left="0.7" right="0.7" top="0.75" bottom="0.75" header="0.3" footer="0.3"/>
  <pageSetup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2A842-5566-4E43-B72B-9EF3DD6AED84}">
  <dimension ref="A1:AT129"/>
  <sheetViews>
    <sheetView tabSelected="1" zoomScaleNormal="100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3" sqref="A3"/>
    </sheetView>
  </sheetViews>
  <sheetFormatPr baseColWidth="10" defaultColWidth="21.6640625" defaultRowHeight="13" x14ac:dyDescent="0.15"/>
  <cols>
    <col min="1" max="1" width="18.6640625" style="1" customWidth="1"/>
    <col min="2" max="3" width="15.6640625" style="1" customWidth="1"/>
    <col min="4" max="21" width="18.6640625" style="1" customWidth="1"/>
    <col min="22" max="25" width="22.6640625" style="1" customWidth="1"/>
    <col min="26" max="46" width="18.6640625" style="1" customWidth="1"/>
    <col min="47" max="16384" width="21.6640625" style="1"/>
  </cols>
  <sheetData>
    <row r="1" spans="1:46" ht="15" customHeight="1" thickBot="1" x14ac:dyDescent="0.3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46" s="10" customFormat="1" ht="48" customHeight="1" thickBot="1" x14ac:dyDescent="0.2">
      <c r="A2" s="5" t="s">
        <v>47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8" t="s">
        <v>14</v>
      </c>
      <c r="P2" s="7" t="s">
        <v>15</v>
      </c>
      <c r="Q2" s="8" t="s">
        <v>16</v>
      </c>
      <c r="R2" s="7" t="s">
        <v>17</v>
      </c>
      <c r="S2" s="8" t="s">
        <v>18</v>
      </c>
      <c r="T2" s="7" t="s">
        <v>19</v>
      </c>
      <c r="U2" s="8" t="s">
        <v>20</v>
      </c>
      <c r="V2" s="7" t="s">
        <v>21</v>
      </c>
      <c r="W2" s="7" t="s">
        <v>22</v>
      </c>
      <c r="X2" s="7" t="s">
        <v>23</v>
      </c>
      <c r="Y2" s="7" t="s">
        <v>24</v>
      </c>
      <c r="Z2" s="7" t="s">
        <v>25</v>
      </c>
      <c r="AA2" s="7" t="s">
        <v>26</v>
      </c>
      <c r="AB2" s="7" t="s">
        <v>27</v>
      </c>
      <c r="AC2" s="7" t="s">
        <v>28</v>
      </c>
      <c r="AD2" s="7" t="s">
        <v>29</v>
      </c>
      <c r="AE2" s="7" t="s">
        <v>30</v>
      </c>
      <c r="AF2" s="7" t="s">
        <v>31</v>
      </c>
      <c r="AG2" s="7" t="s">
        <v>32</v>
      </c>
      <c r="AH2" s="7" t="s">
        <v>33</v>
      </c>
      <c r="AI2" s="7" t="s">
        <v>34</v>
      </c>
      <c r="AJ2" s="7" t="s">
        <v>35</v>
      </c>
      <c r="AK2" s="7" t="s">
        <v>36</v>
      </c>
      <c r="AL2" s="7" t="s">
        <v>37</v>
      </c>
      <c r="AM2" s="7" t="s">
        <v>38</v>
      </c>
      <c r="AN2" s="7" t="s">
        <v>39</v>
      </c>
      <c r="AO2" s="7" t="s">
        <v>40</v>
      </c>
      <c r="AP2" s="7" t="s">
        <v>41</v>
      </c>
      <c r="AQ2" s="7" t="s">
        <v>42</v>
      </c>
      <c r="AR2" s="7" t="s">
        <v>43</v>
      </c>
      <c r="AS2" s="7" t="s">
        <v>44</v>
      </c>
      <c r="AT2" s="7" t="s">
        <v>45</v>
      </c>
    </row>
    <row r="3" spans="1:46" ht="15" customHeight="1" thickTop="1" x14ac:dyDescent="0.15">
      <c r="A3" s="12" t="s">
        <v>48</v>
      </c>
      <c r="B3" s="13" t="s">
        <v>213</v>
      </c>
      <c r="C3" s="13">
        <v>7</v>
      </c>
      <c r="D3" s="14" t="s">
        <v>50</v>
      </c>
      <c r="E3" s="14" t="s">
        <v>51</v>
      </c>
      <c r="F3" s="15">
        <v>201.5518430169605</v>
      </c>
      <c r="G3" s="15">
        <v>0.97486774675244603</v>
      </c>
      <c r="H3" s="16">
        <v>1.6507621684152762</v>
      </c>
      <c r="I3" s="16">
        <v>1.2308024598664882E-2</v>
      </c>
      <c r="J3" s="16">
        <v>0.26309207626688602</v>
      </c>
      <c r="K3" s="16">
        <v>1.1162071043533854E-2</v>
      </c>
      <c r="L3" s="16">
        <v>1.7237753524464676</v>
      </c>
      <c r="M3" s="16">
        <v>2.3684516533564865E-2</v>
      </c>
      <c r="N3" s="16">
        <v>2.3107939949417373</v>
      </c>
      <c r="O3" s="16">
        <v>6.9779700332917912E-3</v>
      </c>
      <c r="P3" s="16">
        <v>0.72309223768396536</v>
      </c>
      <c r="Q3" s="16">
        <v>1.0745072575796506E-2</v>
      </c>
      <c r="R3" s="16">
        <v>-0.26309207626688585</v>
      </c>
      <c r="S3" s="16">
        <v>1.1162071043533679E-2</v>
      </c>
      <c r="T3" s="16">
        <v>1.7237753524464687</v>
      </c>
      <c r="U3" s="16">
        <v>2.3684516533566506E-2</v>
      </c>
      <c r="V3" s="11" t="s">
        <v>52</v>
      </c>
      <c r="W3" s="11" t="s">
        <v>57</v>
      </c>
      <c r="X3" s="11" t="s">
        <v>68</v>
      </c>
      <c r="Y3" s="11" t="s">
        <v>59</v>
      </c>
      <c r="Z3" s="15">
        <v>125.50790531057663</v>
      </c>
      <c r="AA3" s="15">
        <v>0.57336231537712912</v>
      </c>
      <c r="AB3" s="15">
        <v>194.54706956874023</v>
      </c>
      <c r="AC3" s="15">
        <v>0.51560216727019492</v>
      </c>
      <c r="AD3" s="15">
        <v>472.53276807843679</v>
      </c>
      <c r="AE3" s="15">
        <v>15.663113947080285</v>
      </c>
      <c r="AF3" s="17">
        <v>97.148034128413585</v>
      </c>
      <c r="AG3" s="17">
        <v>0.17807139012556675</v>
      </c>
      <c r="AH3" s="17">
        <v>2.851965871586422</v>
      </c>
      <c r="AI3" s="17">
        <v>0.17807139012556011</v>
      </c>
      <c r="AJ3" s="17">
        <v>3.4673982421221794</v>
      </c>
      <c r="AK3" s="17">
        <v>5.9727112453539348</v>
      </c>
      <c r="AL3" s="17">
        <v>16.056451913125823</v>
      </c>
      <c r="AM3" s="17">
        <v>64.698817085810319</v>
      </c>
      <c r="AN3" s="17">
        <v>6.9526556420013375</v>
      </c>
      <c r="AO3" s="17">
        <v>0.80548196484730816</v>
      </c>
      <c r="AP3" s="17">
        <v>0.46882139981671134</v>
      </c>
      <c r="AQ3" s="17">
        <v>0.3342422627042918</v>
      </c>
      <c r="AR3" s="17">
        <v>0.2552052882649854</v>
      </c>
      <c r="AS3" s="17">
        <v>0.23996623604615949</v>
      </c>
      <c r="AT3" s="17">
        <v>0.74824871990696629</v>
      </c>
    </row>
    <row r="4" spans="1:46" ht="15" customHeight="1" x14ac:dyDescent="0.15">
      <c r="A4" s="12" t="s">
        <v>48</v>
      </c>
      <c r="B4" s="13" t="s">
        <v>214</v>
      </c>
      <c r="C4" s="13">
        <v>15</v>
      </c>
      <c r="D4" s="14" t="s">
        <v>50</v>
      </c>
      <c r="E4" s="14" t="s">
        <v>51</v>
      </c>
      <c r="F4" s="15">
        <v>213.25024349421102</v>
      </c>
      <c r="G4" s="15">
        <v>7.0930452851620034</v>
      </c>
      <c r="H4" s="16">
        <v>1.748193647128814</v>
      </c>
      <c r="I4" s="16">
        <v>5.9514289577086307E-2</v>
      </c>
      <c r="J4" s="16">
        <v>0.29395196120219846</v>
      </c>
      <c r="K4" s="16">
        <v>4.4921169653903553E-2</v>
      </c>
      <c r="L4" s="16">
        <v>1.66714879510652</v>
      </c>
      <c r="M4" s="16">
        <v>1.5351817509284731E-2</v>
      </c>
      <c r="N4" s="16">
        <v>2.2301778448144827</v>
      </c>
      <c r="O4" s="16">
        <v>4.7943434148246755E-2</v>
      </c>
      <c r="P4" s="16">
        <v>0.80502851788186203</v>
      </c>
      <c r="Q4" s="16">
        <v>4.91335438416865E-2</v>
      </c>
      <c r="R4" s="16">
        <v>-0.2939519612021988</v>
      </c>
      <c r="S4" s="16">
        <v>4.4921169653903248E-2</v>
      </c>
      <c r="T4" s="16">
        <v>1.6671487951065189</v>
      </c>
      <c r="U4" s="16">
        <v>1.5351817509286303E-2</v>
      </c>
      <c r="V4" s="11" t="s">
        <v>52</v>
      </c>
      <c r="W4" s="11" t="s">
        <v>57</v>
      </c>
      <c r="X4" s="11" t="s">
        <v>68</v>
      </c>
      <c r="Y4" s="11" t="s">
        <v>59</v>
      </c>
      <c r="Z4" s="15">
        <v>124.41997827635676</v>
      </c>
      <c r="AA4" s="15">
        <v>0.69633771480234063</v>
      </c>
      <c r="AB4" s="15">
        <v>199.29727357893711</v>
      </c>
      <c r="AC4" s="15">
        <v>1.601860939333817</v>
      </c>
      <c r="AD4" s="15">
        <v>558.6184020432205</v>
      </c>
      <c r="AE4" s="15">
        <v>61.231324296657846</v>
      </c>
      <c r="AF4" s="17">
        <v>97.032291901480122</v>
      </c>
      <c r="AG4" s="17">
        <v>0.1697176062258621</v>
      </c>
      <c r="AH4" s="17">
        <v>2.9677080985198883</v>
      </c>
      <c r="AI4" s="17">
        <v>0.1697176062258709</v>
      </c>
      <c r="AJ4" s="17">
        <v>4.0939672381117171</v>
      </c>
      <c r="AK4" s="17">
        <v>7.1899103799861281</v>
      </c>
      <c r="AL4" s="17">
        <v>17.790929448575596</v>
      </c>
      <c r="AM4" s="17">
        <v>60.709796628260648</v>
      </c>
      <c r="AN4" s="17">
        <v>7.2476882065460213</v>
      </c>
      <c r="AO4" s="17">
        <v>0.80461986715002887</v>
      </c>
      <c r="AP4" s="17">
        <v>0.49226026344686441</v>
      </c>
      <c r="AQ4" s="17">
        <v>0.36877490722114464</v>
      </c>
      <c r="AR4" s="17">
        <v>0.27764736943117885</v>
      </c>
      <c r="AS4" s="17">
        <v>0.25313682071565152</v>
      </c>
      <c r="AT4" s="17">
        <v>0.77126887055501936</v>
      </c>
    </row>
    <row r="5" spans="1:46" ht="15" customHeight="1" x14ac:dyDescent="0.15">
      <c r="A5" s="12" t="s">
        <v>48</v>
      </c>
      <c r="B5" s="13" t="s">
        <v>215</v>
      </c>
      <c r="C5" s="13">
        <v>31</v>
      </c>
      <c r="D5" s="14" t="s">
        <v>50</v>
      </c>
      <c r="E5" s="14" t="s">
        <v>51</v>
      </c>
      <c r="F5" s="15">
        <v>194.3180712855164</v>
      </c>
      <c r="G5" s="15">
        <v>1.3691548581076405</v>
      </c>
      <c r="H5" s="16">
        <v>1.5961857280323588</v>
      </c>
      <c r="I5" s="16">
        <v>1.7630462597517806E-2</v>
      </c>
      <c r="J5" s="16">
        <v>0.21607102270072598</v>
      </c>
      <c r="K5" s="16">
        <v>1.1990587097104698E-2</v>
      </c>
      <c r="L5" s="16">
        <v>1.6321775497551561</v>
      </c>
      <c r="M5" s="16">
        <v>2.8669386875873365E-2</v>
      </c>
      <c r="N5" s="16">
        <v>2.3635437916363862</v>
      </c>
      <c r="O5" s="16">
        <v>1.0156815641023893E-2</v>
      </c>
      <c r="P5" s="16">
        <v>0.67454048628431851</v>
      </c>
      <c r="Q5" s="16">
        <v>1.5940371685292016E-2</v>
      </c>
      <c r="R5" s="16">
        <v>-0.2160710227007259</v>
      </c>
      <c r="S5" s="16">
        <v>1.1990587097104951E-2</v>
      </c>
      <c r="T5" s="16">
        <v>1.6321775497551585</v>
      </c>
      <c r="U5" s="16">
        <v>2.8669386875876827E-2</v>
      </c>
      <c r="V5" s="11" t="s">
        <v>52</v>
      </c>
      <c r="W5" s="11" t="s">
        <v>67</v>
      </c>
      <c r="X5" s="11" t="s">
        <v>68</v>
      </c>
      <c r="Y5" s="11" t="s">
        <v>59</v>
      </c>
      <c r="Z5" s="15">
        <v>122.84889208023051</v>
      </c>
      <c r="AA5" s="15">
        <v>0.20513113870318173</v>
      </c>
      <c r="AB5" s="15">
        <v>190.39427132552075</v>
      </c>
      <c r="AC5" s="15">
        <v>0.77040128691486909</v>
      </c>
      <c r="AD5" s="15">
        <v>377.33637869789726</v>
      </c>
      <c r="AE5" s="15">
        <v>23.874300257672122</v>
      </c>
      <c r="AF5" s="17">
        <v>97.547188755910142</v>
      </c>
      <c r="AG5" s="17">
        <v>9.1816639361580923E-2</v>
      </c>
      <c r="AH5" s="17">
        <v>2.4528112440898626</v>
      </c>
      <c r="AI5" s="17">
        <v>9.1816639361576427E-2</v>
      </c>
      <c r="AJ5" s="17">
        <v>2.4428054960356738</v>
      </c>
      <c r="AK5" s="17">
        <v>5.2695144201566206</v>
      </c>
      <c r="AL5" s="17">
        <v>15.317075841360147</v>
      </c>
      <c r="AM5" s="17">
        <v>66.038636696489178</v>
      </c>
      <c r="AN5" s="17">
        <v>8.4791563018685281</v>
      </c>
      <c r="AO5" s="17">
        <v>0.52992041132881351</v>
      </c>
      <c r="AP5" s="17">
        <v>0.26123100480605649</v>
      </c>
      <c r="AQ5" s="17">
        <v>0.2563308999567015</v>
      </c>
      <c r="AR5" s="17">
        <v>0.24832016148709901</v>
      </c>
      <c r="AS5" s="17">
        <v>0.27261229575264084</v>
      </c>
      <c r="AT5" s="17">
        <v>0.88439647075855121</v>
      </c>
    </row>
    <row r="6" spans="1:46" ht="15" customHeight="1" x14ac:dyDescent="0.15">
      <c r="A6" s="12" t="s">
        <v>48</v>
      </c>
      <c r="B6" s="13" t="s">
        <v>216</v>
      </c>
      <c r="C6" s="13">
        <v>61</v>
      </c>
      <c r="D6" s="14" t="s">
        <v>50</v>
      </c>
      <c r="E6" s="14" t="s">
        <v>51</v>
      </c>
      <c r="F6" s="15">
        <v>275.50423116975264</v>
      </c>
      <c r="G6" s="15">
        <v>2.0026955521256129</v>
      </c>
      <c r="H6" s="16">
        <v>2.0076704121986735</v>
      </c>
      <c r="I6" s="16">
        <v>1.0795468386573571E-2</v>
      </c>
      <c r="J6" s="16">
        <v>0.46004524023945065</v>
      </c>
      <c r="K6" s="16">
        <v>3.7714020062129031E-3</v>
      </c>
      <c r="L6" s="16">
        <v>1.27872354474929</v>
      </c>
      <c r="M6" s="16">
        <v>4.4933457843480448E-2</v>
      </c>
      <c r="N6" s="16">
        <v>1.8598917214320625</v>
      </c>
      <c r="O6" s="16">
        <v>1.0484230702385806E-2</v>
      </c>
      <c r="P6" s="16">
        <v>1.0055015708871282</v>
      </c>
      <c r="Q6" s="16">
        <v>7.7637454852493805E-3</v>
      </c>
      <c r="R6" s="16">
        <v>-0.46004524023945037</v>
      </c>
      <c r="S6" s="16">
        <v>3.771402006213087E-3</v>
      </c>
      <c r="T6" s="16">
        <v>1.27872354474929</v>
      </c>
      <c r="U6" s="16">
        <v>4.4933457843480448E-2</v>
      </c>
      <c r="V6" s="11" t="s">
        <v>63</v>
      </c>
      <c r="W6" s="11" t="s">
        <v>75</v>
      </c>
      <c r="X6" s="11" t="s">
        <v>58</v>
      </c>
      <c r="Y6" s="11" t="s">
        <v>55</v>
      </c>
      <c r="Z6" s="15">
        <v>138.32645891325211</v>
      </c>
      <c r="AA6" s="15">
        <v>0.23065941488415889</v>
      </c>
      <c r="AB6" s="15">
        <v>222.848716889798</v>
      </c>
      <c r="AC6" s="15">
        <v>1.2903140637651369</v>
      </c>
      <c r="AD6" s="15">
        <v>865.53560239430635</v>
      </c>
      <c r="AE6" s="15">
        <v>10.692413783142991</v>
      </c>
      <c r="AF6" s="17">
        <v>98.003005666071601</v>
      </c>
      <c r="AG6" s="17">
        <v>7.9544611604926985E-2</v>
      </c>
      <c r="AH6" s="17">
        <v>1.9969943339283924</v>
      </c>
      <c r="AI6" s="17">
        <v>7.9544611604923501E-2</v>
      </c>
      <c r="AJ6" s="17">
        <v>7.7289345834083827</v>
      </c>
      <c r="AK6" s="17">
        <v>11.850212894508475</v>
      </c>
      <c r="AL6" s="17">
        <v>20.830217471645547</v>
      </c>
      <c r="AM6" s="17">
        <v>53.409395712197295</v>
      </c>
      <c r="AN6" s="17">
        <v>4.1842450043118573</v>
      </c>
      <c r="AO6" s="17">
        <v>0.37021760342027393</v>
      </c>
      <c r="AP6" s="17">
        <v>0.20856346992326802</v>
      </c>
      <c r="AQ6" s="17">
        <v>0.20334585008524725</v>
      </c>
      <c r="AR6" s="17">
        <v>0.21714586060187285</v>
      </c>
      <c r="AS6" s="17">
        <v>0.243753522646287</v>
      </c>
      <c r="AT6" s="17">
        <v>0.75396802725144241</v>
      </c>
    </row>
    <row r="7" spans="1:46" ht="15" customHeight="1" x14ac:dyDescent="0.15">
      <c r="A7" s="12" t="s">
        <v>48</v>
      </c>
      <c r="B7" s="13" t="s">
        <v>217</v>
      </c>
      <c r="C7" s="13">
        <v>121</v>
      </c>
      <c r="D7" s="14" t="s">
        <v>50</v>
      </c>
      <c r="E7" s="14" t="s">
        <v>51</v>
      </c>
      <c r="F7" s="15">
        <v>190.96448007665674</v>
      </c>
      <c r="G7" s="15">
        <v>0.59613884328640732</v>
      </c>
      <c r="H7" s="16">
        <v>1.5106821251922851</v>
      </c>
      <c r="I7" s="16">
        <v>1.4925631722311877E-2</v>
      </c>
      <c r="J7" s="16">
        <v>0.21743835579834725</v>
      </c>
      <c r="K7" s="16">
        <v>1.2686165682269268E-2</v>
      </c>
      <c r="L7" s="16">
        <v>1.5965854882763213</v>
      </c>
      <c r="M7" s="16">
        <v>4.020736626653882E-2</v>
      </c>
      <c r="N7" s="16">
        <v>2.3886308173344837</v>
      </c>
      <c r="O7" s="16">
        <v>4.5088545630100141E-3</v>
      </c>
      <c r="P7" s="16">
        <v>0.59512908409494492</v>
      </c>
      <c r="Q7" s="16">
        <v>1.4348682731745178E-2</v>
      </c>
      <c r="R7" s="16">
        <v>-0.21743835579834711</v>
      </c>
      <c r="S7" s="16">
        <v>1.2686165682269176E-2</v>
      </c>
      <c r="T7" s="16">
        <v>1.59658548827632</v>
      </c>
      <c r="U7" s="16">
        <v>4.0207366266537807E-2</v>
      </c>
      <c r="V7" s="11" t="s">
        <v>52</v>
      </c>
      <c r="W7" s="11" t="s">
        <v>67</v>
      </c>
      <c r="X7" s="11" t="s">
        <v>68</v>
      </c>
      <c r="Y7" s="11" t="s">
        <v>59</v>
      </c>
      <c r="Z7" s="15">
        <v>127.24617917682438</v>
      </c>
      <c r="AA7" s="15">
        <v>0.28279785399837387</v>
      </c>
      <c r="AB7" s="15">
        <v>188.64336499952111</v>
      </c>
      <c r="AC7" s="15">
        <v>0.35490584764201571</v>
      </c>
      <c r="AD7" s="15">
        <v>307.95645434464564</v>
      </c>
      <c r="AE7" s="15">
        <v>4.5266468112109246</v>
      </c>
      <c r="AF7" s="17">
        <v>98.406517514797969</v>
      </c>
      <c r="AG7" s="17">
        <v>3.5057161039121224E-2</v>
      </c>
      <c r="AH7" s="17">
        <v>1.5934824852020226</v>
      </c>
      <c r="AI7" s="17">
        <v>3.5057161039125054E-2</v>
      </c>
      <c r="AJ7" s="17">
        <v>1.9940867187281941</v>
      </c>
      <c r="AK7" s="17">
        <v>4.3564333260259946</v>
      </c>
      <c r="AL7" s="17">
        <v>13.557414186296175</v>
      </c>
      <c r="AM7" s="17">
        <v>71.082402718254301</v>
      </c>
      <c r="AN7" s="17">
        <v>7.416180565493331</v>
      </c>
      <c r="AO7" s="17">
        <v>0.4219521542890482</v>
      </c>
      <c r="AP7" s="17">
        <v>0.1322574812601135</v>
      </c>
      <c r="AQ7" s="17">
        <v>9.5233370209262716E-2</v>
      </c>
      <c r="AR7" s="17">
        <v>7.9159424418056887E-2</v>
      </c>
      <c r="AS7" s="17">
        <v>0.15291742584759049</v>
      </c>
      <c r="AT7" s="17">
        <v>0.71196262917794861</v>
      </c>
    </row>
    <row r="8" spans="1:46" ht="15" customHeight="1" x14ac:dyDescent="0.15">
      <c r="A8" s="12" t="s">
        <v>48</v>
      </c>
      <c r="B8" s="13" t="s">
        <v>218</v>
      </c>
      <c r="C8" s="13">
        <v>137</v>
      </c>
      <c r="D8" s="14" t="s">
        <v>50</v>
      </c>
      <c r="E8" s="14" t="s">
        <v>51</v>
      </c>
      <c r="F8" s="15">
        <v>247.45228856183275</v>
      </c>
      <c r="G8" s="15">
        <v>2.6979343648485279</v>
      </c>
      <c r="H8" s="16">
        <v>1.9646346482927313</v>
      </c>
      <c r="I8" s="16">
        <v>3.057710201099547E-2</v>
      </c>
      <c r="J8" s="16">
        <v>0.39312338682480374</v>
      </c>
      <c r="K8" s="16">
        <v>1.1248739297955451E-2</v>
      </c>
      <c r="L8" s="16">
        <v>1.2792512028531124</v>
      </c>
      <c r="M8" s="16">
        <v>2.2701468779083828E-2</v>
      </c>
      <c r="N8" s="16">
        <v>2.014863179127631</v>
      </c>
      <c r="O8" s="16">
        <v>1.5691156667937384E-2</v>
      </c>
      <c r="P8" s="16">
        <v>0.97408693389126244</v>
      </c>
      <c r="Q8" s="16">
        <v>2.2394205849681333E-2</v>
      </c>
      <c r="R8" s="16">
        <v>-0.39312338682480374</v>
      </c>
      <c r="S8" s="16">
        <v>1.1248739297955451E-2</v>
      </c>
      <c r="T8" s="16">
        <v>1.2792512028531111</v>
      </c>
      <c r="U8" s="16">
        <v>2.2701468779084646E-2</v>
      </c>
      <c r="V8" s="11" t="s">
        <v>52</v>
      </c>
      <c r="W8" s="11" t="s">
        <v>57</v>
      </c>
      <c r="X8" s="11" t="s">
        <v>58</v>
      </c>
      <c r="Y8" s="11" t="s">
        <v>55</v>
      </c>
      <c r="Z8" s="15">
        <v>124.38976038937474</v>
      </c>
      <c r="AA8" s="15">
        <v>0.4141462969646264</v>
      </c>
      <c r="AB8" s="15">
        <v>206.68497750130689</v>
      </c>
      <c r="AC8" s="15">
        <v>0.56914692069061534</v>
      </c>
      <c r="AD8" s="15">
        <v>714.80890809256766</v>
      </c>
      <c r="AE8" s="15">
        <v>29.934483317673912</v>
      </c>
      <c r="AF8" s="17">
        <v>97.177512198779553</v>
      </c>
      <c r="AG8" s="17">
        <v>0.13185487180179281</v>
      </c>
      <c r="AH8" s="17">
        <v>2.8224878012204537</v>
      </c>
      <c r="AI8" s="17">
        <v>0.13185487180179131</v>
      </c>
      <c r="AJ8" s="17">
        <v>4.8969618868703089</v>
      </c>
      <c r="AK8" s="17">
        <v>12.05908748475645</v>
      </c>
      <c r="AL8" s="17">
        <v>18.528523034508687</v>
      </c>
      <c r="AM8" s="17">
        <v>54.294798185173967</v>
      </c>
      <c r="AN8" s="17">
        <v>7.3981416074701309</v>
      </c>
      <c r="AO8" s="17">
        <v>0.67033781636255085</v>
      </c>
      <c r="AP8" s="17">
        <v>0.42040884567049203</v>
      </c>
      <c r="AQ8" s="17">
        <v>0.36665175583836185</v>
      </c>
      <c r="AR8" s="17">
        <v>0.30624461641911788</v>
      </c>
      <c r="AS8" s="17">
        <v>0.27788073094088267</v>
      </c>
      <c r="AT8" s="17">
        <v>0.7809640359890474</v>
      </c>
    </row>
    <row r="9" spans="1:46" ht="15" customHeight="1" x14ac:dyDescent="0.15">
      <c r="A9" s="12" t="s">
        <v>48</v>
      </c>
      <c r="B9" s="13" t="s">
        <v>219</v>
      </c>
      <c r="C9" s="13">
        <v>151</v>
      </c>
      <c r="D9" s="14" t="s">
        <v>50</v>
      </c>
      <c r="E9" s="14" t="s">
        <v>51</v>
      </c>
      <c r="F9" s="15">
        <v>172.52805713260585</v>
      </c>
      <c r="G9" s="15">
        <v>0.8976986991822562</v>
      </c>
      <c r="H9" s="16">
        <v>1.3254383104925362</v>
      </c>
      <c r="I9" s="16">
        <v>4.8480522516257205E-3</v>
      </c>
      <c r="J9" s="16">
        <v>-5.9598221761658743E-2</v>
      </c>
      <c r="K9" s="16">
        <v>1.5677544971379874E-2</v>
      </c>
      <c r="L9" s="16">
        <v>1.0503333783588888</v>
      </c>
      <c r="M9" s="16">
        <v>1.1374163205651948E-2</v>
      </c>
      <c r="N9" s="16">
        <v>2.5351166187602638</v>
      </c>
      <c r="O9" s="16">
        <v>7.5042825149524888E-3</v>
      </c>
      <c r="P9" s="16">
        <v>0.40645986669405987</v>
      </c>
      <c r="Q9" s="16">
        <v>5.2799739080287679E-3</v>
      </c>
      <c r="R9" s="16">
        <v>5.9598221761658965E-2</v>
      </c>
      <c r="S9" s="16">
        <v>1.5677544971379707E-2</v>
      </c>
      <c r="T9" s="16">
        <v>1.0503333783588888</v>
      </c>
      <c r="U9" s="16">
        <v>1.1374163205650715E-2</v>
      </c>
      <c r="V9" s="11" t="s">
        <v>52</v>
      </c>
      <c r="W9" s="11" t="s">
        <v>53</v>
      </c>
      <c r="X9" s="11" t="s">
        <v>54</v>
      </c>
      <c r="Y9" s="11" t="s">
        <v>76</v>
      </c>
      <c r="Z9" s="15">
        <v>119.62430825085075</v>
      </c>
      <c r="AA9" s="15">
        <v>0.91422253949649257</v>
      </c>
      <c r="AB9" s="15">
        <v>173.30042698415164</v>
      </c>
      <c r="AC9" s="15">
        <v>0.6659579686143795</v>
      </c>
      <c r="AD9" s="15">
        <v>243.83438019376152</v>
      </c>
      <c r="AE9" s="15">
        <v>2.6556685762823831</v>
      </c>
      <c r="AF9" s="17">
        <v>97.24402100376696</v>
      </c>
      <c r="AG9" s="17">
        <v>0.18680402721019121</v>
      </c>
      <c r="AH9" s="17">
        <v>2.755978996233055</v>
      </c>
      <c r="AI9" s="17">
        <v>0.18680402721017769</v>
      </c>
      <c r="AJ9" s="17">
        <v>0.17095471453946737</v>
      </c>
      <c r="AK9" s="17">
        <v>0.59101796470867229</v>
      </c>
      <c r="AL9" s="17">
        <v>7.5290077069557659</v>
      </c>
      <c r="AM9" s="17">
        <v>79.011748319740718</v>
      </c>
      <c r="AN9" s="17">
        <v>9.9412922978223328</v>
      </c>
      <c r="AO9" s="17">
        <v>0.94970766912813609</v>
      </c>
      <c r="AP9" s="17">
        <v>0.40502648783202477</v>
      </c>
      <c r="AQ9" s="17">
        <v>0.24434352627439887</v>
      </c>
      <c r="AR9" s="17">
        <v>0.15314119554227551</v>
      </c>
      <c r="AS9" s="17">
        <v>0.19380915977608562</v>
      </c>
      <c r="AT9" s="17">
        <v>0.80995095768013492</v>
      </c>
    </row>
    <row r="10" spans="1:46" ht="15" customHeight="1" x14ac:dyDescent="0.15">
      <c r="A10" s="12" t="s">
        <v>48</v>
      </c>
      <c r="B10" s="13" t="s">
        <v>220</v>
      </c>
      <c r="C10" s="13">
        <v>176</v>
      </c>
      <c r="D10" s="14" t="s">
        <v>50</v>
      </c>
      <c r="E10" s="14" t="s">
        <v>51</v>
      </c>
      <c r="F10" s="15">
        <v>251.58079071612724</v>
      </c>
      <c r="G10" s="15">
        <v>6.1130836825752732</v>
      </c>
      <c r="H10" s="16">
        <v>1.9518111280880601</v>
      </c>
      <c r="I10" s="16">
        <v>1.1630927165469573E-2</v>
      </c>
      <c r="J10" s="16">
        <v>0.48591416921662856</v>
      </c>
      <c r="K10" s="16">
        <v>9.3766767419334388E-3</v>
      </c>
      <c r="L10" s="16">
        <v>1.4436801997779547</v>
      </c>
      <c r="M10" s="16">
        <v>0.19646151263962605</v>
      </c>
      <c r="N10" s="16">
        <v>1.9913317543871811</v>
      </c>
      <c r="O10" s="16">
        <v>3.5025908283351115E-2</v>
      </c>
      <c r="P10" s="16">
        <v>0.96478784252691241</v>
      </c>
      <c r="Q10" s="16">
        <v>8.5960724459636581E-3</v>
      </c>
      <c r="R10" s="16">
        <v>-0.48591416921662878</v>
      </c>
      <c r="S10" s="16">
        <v>9.3766767419336122E-3</v>
      </c>
      <c r="T10" s="16">
        <v>1.4436801997779536</v>
      </c>
      <c r="U10" s="16">
        <v>0.19646151263962719</v>
      </c>
      <c r="V10" s="11" t="s">
        <v>63</v>
      </c>
      <c r="W10" s="11" t="s">
        <v>57</v>
      </c>
      <c r="X10" s="11" t="s">
        <v>58</v>
      </c>
      <c r="Y10" s="11" t="s">
        <v>55</v>
      </c>
      <c r="Z10" s="15">
        <v>132.03692236490551</v>
      </c>
      <c r="AA10" s="15">
        <v>1.286978863448748</v>
      </c>
      <c r="AB10" s="15">
        <v>204.37659891732699</v>
      </c>
      <c r="AC10" s="15">
        <v>4.0253340213411457</v>
      </c>
      <c r="AD10" s="15">
        <v>759.08117182057151</v>
      </c>
      <c r="AE10" s="15">
        <v>10.90211819560146</v>
      </c>
      <c r="AF10" s="17">
        <v>98.390028035812165</v>
      </c>
      <c r="AG10" s="17">
        <v>9.3258604360493075E-2</v>
      </c>
      <c r="AH10" s="17">
        <v>1.6099719641878414</v>
      </c>
      <c r="AI10" s="17">
        <v>9.3258604360495309E-2</v>
      </c>
      <c r="AJ10" s="17">
        <v>6.1228179467828037</v>
      </c>
      <c r="AK10" s="17">
        <v>11.2948431215284</v>
      </c>
      <c r="AL10" s="17">
        <v>15.827067009134351</v>
      </c>
      <c r="AM10" s="17">
        <v>59.26603507761881</v>
      </c>
      <c r="AN10" s="17">
        <v>5.8792648807477743</v>
      </c>
      <c r="AO10" s="17">
        <v>0.42182002570359967</v>
      </c>
      <c r="AP10" s="17">
        <v>0.18993276071353915</v>
      </c>
      <c r="AQ10" s="17">
        <v>0.14919976401403012</v>
      </c>
      <c r="AR10" s="17">
        <v>0.1160320681931956</v>
      </c>
      <c r="AS10" s="17">
        <v>0.15151519414853173</v>
      </c>
      <c r="AT10" s="17">
        <v>0.5814721514149428</v>
      </c>
    </row>
    <row r="11" spans="1:46" ht="15" customHeight="1" x14ac:dyDescent="0.15">
      <c r="A11" s="12" t="s">
        <v>48</v>
      </c>
      <c r="B11" s="13" t="s">
        <v>49</v>
      </c>
      <c r="C11" s="13">
        <v>185</v>
      </c>
      <c r="D11" s="14" t="s">
        <v>50</v>
      </c>
      <c r="E11" s="14" t="s">
        <v>51</v>
      </c>
      <c r="F11" s="15">
        <v>177.70054852159137</v>
      </c>
      <c r="G11" s="15">
        <v>3.7727890982096031</v>
      </c>
      <c r="H11" s="16">
        <v>1.3651306440251787</v>
      </c>
      <c r="I11" s="16">
        <v>7.1499406961145012E-2</v>
      </c>
      <c r="J11" s="16">
        <v>6.4641723984267235E-2</v>
      </c>
      <c r="K11" s="16">
        <v>0.10900359401449819</v>
      </c>
      <c r="L11" s="16">
        <v>1.2158187691909785</v>
      </c>
      <c r="M11" s="16">
        <v>0.27692132280192955</v>
      </c>
      <c r="N11" s="16">
        <v>2.4928047368879298</v>
      </c>
      <c r="O11" s="16">
        <v>3.0602850418447548E-2</v>
      </c>
      <c r="P11" s="16">
        <v>0.4470881125647701</v>
      </c>
      <c r="Q11" s="16">
        <v>7.4754964388785747E-2</v>
      </c>
      <c r="R11" s="16">
        <v>-6.4641723984268137E-2</v>
      </c>
      <c r="S11" s="16">
        <v>0.10900359401449773</v>
      </c>
      <c r="T11" s="16">
        <v>1.2158187691909799</v>
      </c>
      <c r="U11" s="16">
        <v>0.27692132280192994</v>
      </c>
      <c r="V11" s="11" t="s">
        <v>52</v>
      </c>
      <c r="W11" s="11" t="s">
        <v>53</v>
      </c>
      <c r="X11" s="11" t="s">
        <v>54</v>
      </c>
      <c r="Y11" s="11" t="s">
        <v>55</v>
      </c>
      <c r="Z11" s="15">
        <v>124.00251743138438</v>
      </c>
      <c r="AA11" s="15">
        <v>1.0903003615415181</v>
      </c>
      <c r="AB11" s="15">
        <v>177.33548643690901</v>
      </c>
      <c r="AC11" s="15">
        <v>2.9812393403614634</v>
      </c>
      <c r="AD11" s="15">
        <v>256.71805083821391</v>
      </c>
      <c r="AE11" s="15">
        <v>14.209515880870155</v>
      </c>
      <c r="AF11" s="17">
        <v>98.290163401333842</v>
      </c>
      <c r="AG11" s="17">
        <v>4.1211107864948957E-2</v>
      </c>
      <c r="AH11" s="17">
        <v>1.7098365986661874</v>
      </c>
      <c r="AI11" s="17">
        <v>4.1211107864962675E-2</v>
      </c>
      <c r="AJ11" s="17">
        <v>0.8623698597852707</v>
      </c>
      <c r="AK11" s="17">
        <v>1.6104217578898294</v>
      </c>
      <c r="AL11" s="17">
        <v>8.5794815988676998</v>
      </c>
      <c r="AM11" s="17">
        <v>78.345638770306252</v>
      </c>
      <c r="AN11" s="17">
        <v>8.8922514144847575</v>
      </c>
      <c r="AO11" s="17">
        <v>0.47608448573571299</v>
      </c>
      <c r="AP11" s="17">
        <v>0.16083647010765212</v>
      </c>
      <c r="AQ11" s="17">
        <v>9.8465285907936545E-2</v>
      </c>
      <c r="AR11" s="17">
        <v>6.712615769033016E-2</v>
      </c>
      <c r="AS11" s="17">
        <v>0.15009673122282774</v>
      </c>
      <c r="AT11" s="17">
        <v>0.75722746800172669</v>
      </c>
    </row>
    <row r="12" spans="1:46" ht="15" customHeight="1" x14ac:dyDescent="0.15">
      <c r="A12" s="12" t="s">
        <v>48</v>
      </c>
      <c r="B12" s="13" t="s">
        <v>56</v>
      </c>
      <c r="C12" s="13">
        <v>187</v>
      </c>
      <c r="D12" s="14" t="s">
        <v>50</v>
      </c>
      <c r="E12" s="14" t="s">
        <v>51</v>
      </c>
      <c r="F12" s="15">
        <v>218.4297649758079</v>
      </c>
      <c r="G12" s="15">
        <v>1.8969823088726667</v>
      </c>
      <c r="H12" s="16">
        <v>1.7110445498664963</v>
      </c>
      <c r="I12" s="16">
        <v>2.7345576739187583E-2</v>
      </c>
      <c r="J12" s="16">
        <v>0.38605977781112866</v>
      </c>
      <c r="K12" s="16">
        <v>1.7608392453699332E-2</v>
      </c>
      <c r="L12" s="16">
        <v>1.7503833817867738</v>
      </c>
      <c r="M12" s="16">
        <v>4.2777067841315908E-2</v>
      </c>
      <c r="N12" s="16">
        <v>2.1948129911602363</v>
      </c>
      <c r="O12" s="16">
        <v>1.2521141594439228E-2</v>
      </c>
      <c r="P12" s="16">
        <v>0.77469362982070844</v>
      </c>
      <c r="Q12" s="16">
        <v>2.3005208813442622E-2</v>
      </c>
      <c r="R12" s="16">
        <v>-0.38605977781112866</v>
      </c>
      <c r="S12" s="16">
        <v>1.760839245369919E-2</v>
      </c>
      <c r="T12" s="16">
        <v>1.7503833817867738</v>
      </c>
      <c r="U12" s="16">
        <v>4.2777067841315679E-2</v>
      </c>
      <c r="V12" s="11" t="s">
        <v>52</v>
      </c>
      <c r="W12" s="11" t="s">
        <v>57</v>
      </c>
      <c r="X12" s="11" t="s">
        <v>58</v>
      </c>
      <c r="Y12" s="11" t="s">
        <v>59</v>
      </c>
      <c r="Z12" s="15">
        <v>134.71614141850839</v>
      </c>
      <c r="AA12" s="15">
        <v>0.43796575019698991</v>
      </c>
      <c r="AB12" s="15">
        <v>202.0537230479685</v>
      </c>
      <c r="AC12" s="15">
        <v>0.82143026212339587</v>
      </c>
      <c r="AD12" s="15">
        <v>616.26848367876426</v>
      </c>
      <c r="AE12" s="15">
        <v>23.030801133374716</v>
      </c>
      <c r="AF12" s="17">
        <v>98.59516773449225</v>
      </c>
      <c r="AG12" s="17">
        <v>5.9158868573340039E-2</v>
      </c>
      <c r="AH12" s="17">
        <v>1.404832265507765</v>
      </c>
      <c r="AI12" s="17">
        <v>5.9158868573333759E-2</v>
      </c>
      <c r="AJ12" s="17">
        <v>4.8999370432812848</v>
      </c>
      <c r="AK12" s="17">
        <v>7.5906512459295081</v>
      </c>
      <c r="AL12" s="17">
        <v>16.667215645499301</v>
      </c>
      <c r="AM12" s="17">
        <v>64.285601467892491</v>
      </c>
      <c r="AN12" s="17">
        <v>5.1517623318896657</v>
      </c>
      <c r="AO12" s="17">
        <v>0.35861505823330125</v>
      </c>
      <c r="AP12" s="17">
        <v>0.12769392801119561</v>
      </c>
      <c r="AQ12" s="17">
        <v>8.7725630135524924E-2</v>
      </c>
      <c r="AR12" s="17">
        <v>7.2089801538567144E-2</v>
      </c>
      <c r="AS12" s="17">
        <v>0.13624546728109085</v>
      </c>
      <c r="AT12" s="17">
        <v>0.62246238030808609</v>
      </c>
    </row>
    <row r="13" spans="1:46" ht="15" customHeight="1" x14ac:dyDescent="0.15">
      <c r="A13" s="12" t="s">
        <v>48</v>
      </c>
      <c r="B13" s="13" t="s">
        <v>109</v>
      </c>
      <c r="C13" s="13">
        <v>195</v>
      </c>
      <c r="D13" s="14" t="s">
        <v>50</v>
      </c>
      <c r="E13" s="14" t="s">
        <v>51</v>
      </c>
      <c r="F13" s="15">
        <v>217.54676011224814</v>
      </c>
      <c r="G13" s="15">
        <v>1.9131382391713503</v>
      </c>
      <c r="H13" s="16">
        <v>1.6066868082606862</v>
      </c>
      <c r="I13" s="16">
        <v>7.745216213887028E-3</v>
      </c>
      <c r="J13" s="16">
        <v>0.29675284175588323</v>
      </c>
      <c r="K13" s="16">
        <v>8.3656952846583015E-3</v>
      </c>
      <c r="L13" s="16">
        <v>1.6683899267153062</v>
      </c>
      <c r="M13" s="16">
        <v>4.1750420659943679E-2</v>
      </c>
      <c r="N13" s="16">
        <v>2.2006584272407888</v>
      </c>
      <c r="O13" s="16">
        <v>1.2700373131870144E-2</v>
      </c>
      <c r="P13" s="16">
        <v>0.68407192306417564</v>
      </c>
      <c r="Q13" s="16">
        <v>6.9688843731643049E-3</v>
      </c>
      <c r="R13" s="16">
        <v>-0.29675284175588285</v>
      </c>
      <c r="S13" s="16">
        <v>8.3656952846581679E-3</v>
      </c>
      <c r="T13" s="16">
        <v>1.6683899267153073</v>
      </c>
      <c r="U13" s="16">
        <v>4.1750420659942639E-2</v>
      </c>
      <c r="V13" s="11" t="s">
        <v>52</v>
      </c>
      <c r="W13" s="11" t="s">
        <v>67</v>
      </c>
      <c r="X13" s="11" t="s">
        <v>68</v>
      </c>
      <c r="Y13" s="11" t="s">
        <v>59</v>
      </c>
      <c r="Z13" s="15">
        <v>139.0949673551315</v>
      </c>
      <c r="AA13" s="15">
        <v>0.43024993101286679</v>
      </c>
      <c r="AB13" s="15">
        <v>208.92330595613586</v>
      </c>
      <c r="AC13" s="15">
        <v>0.89814367021180186</v>
      </c>
      <c r="AD13" s="15">
        <v>524.58461520881053</v>
      </c>
      <c r="AE13" s="15">
        <v>9.1312067640353973</v>
      </c>
      <c r="AF13" s="17">
        <v>98.002507568165498</v>
      </c>
      <c r="AG13" s="17">
        <v>9.2882815679137379E-2</v>
      </c>
      <c r="AH13" s="17">
        <v>1.9974924318344776</v>
      </c>
      <c r="AI13" s="17">
        <v>9.2882815679130107E-2</v>
      </c>
      <c r="AJ13" s="17">
        <v>3.4640542892238364</v>
      </c>
      <c r="AK13" s="17">
        <v>7.0861703011407204</v>
      </c>
      <c r="AL13" s="17">
        <v>20.092404424077849</v>
      </c>
      <c r="AM13" s="17">
        <v>63.628300908190525</v>
      </c>
      <c r="AN13" s="17">
        <v>3.7315776455325924</v>
      </c>
      <c r="AO13" s="17">
        <v>0.47782125175927159</v>
      </c>
      <c r="AP13" s="17">
        <v>0.26947472804974038</v>
      </c>
      <c r="AQ13" s="17">
        <v>0.21139056436257414</v>
      </c>
      <c r="AR13" s="17">
        <v>0.1683962836152145</v>
      </c>
      <c r="AS13" s="17">
        <v>0.19149364557016399</v>
      </c>
      <c r="AT13" s="17">
        <v>0.67891595847751229</v>
      </c>
    </row>
    <row r="14" spans="1:46" ht="15" customHeight="1" x14ac:dyDescent="0.15">
      <c r="A14" s="12" t="s">
        <v>48</v>
      </c>
      <c r="B14" s="13" t="s">
        <v>110</v>
      </c>
      <c r="C14" s="13">
        <v>197</v>
      </c>
      <c r="D14" s="14" t="s">
        <v>50</v>
      </c>
      <c r="E14" s="14" t="s">
        <v>51</v>
      </c>
      <c r="F14" s="15">
        <v>183.27711254068512</v>
      </c>
      <c r="G14" s="15">
        <v>1.2362070265195273</v>
      </c>
      <c r="H14" s="16">
        <v>1.7683928559302813</v>
      </c>
      <c r="I14" s="16">
        <v>4.2617071745451131E-2</v>
      </c>
      <c r="J14" s="16">
        <v>9.9070749298087006E-3</v>
      </c>
      <c r="K14" s="16">
        <v>3.468327628356907E-2</v>
      </c>
      <c r="L14" s="16">
        <v>2.1491065306922685</v>
      </c>
      <c r="M14" s="16">
        <v>9.5989709897779427E-2</v>
      </c>
      <c r="N14" s="16">
        <v>2.4479342077118322</v>
      </c>
      <c r="O14" s="16">
        <v>9.7153866126426999E-3</v>
      </c>
      <c r="P14" s="16">
        <v>0.82201923206435368</v>
      </c>
      <c r="Q14" s="16">
        <v>3.4808215818448292E-2</v>
      </c>
      <c r="R14" s="16">
        <v>-9.9070749298089886E-3</v>
      </c>
      <c r="S14" s="16">
        <v>3.4683276283569112E-2</v>
      </c>
      <c r="T14" s="16">
        <v>2.1491065306922685</v>
      </c>
      <c r="U14" s="16">
        <v>9.5989709897779427E-2</v>
      </c>
      <c r="V14" s="11" t="s">
        <v>52</v>
      </c>
      <c r="W14" s="11" t="s">
        <v>57</v>
      </c>
      <c r="X14" s="11" t="s">
        <v>54</v>
      </c>
      <c r="Y14" s="11" t="s">
        <v>59</v>
      </c>
      <c r="Z14" s="15">
        <v>107.0446463104345</v>
      </c>
      <c r="AA14" s="15">
        <v>2.7567655233948436</v>
      </c>
      <c r="AB14" s="15">
        <v>182.46474536657976</v>
      </c>
      <c r="AC14" s="15">
        <v>0.70548168335581674</v>
      </c>
      <c r="AD14" s="15">
        <v>339.43274469783512</v>
      </c>
      <c r="AE14" s="15">
        <v>17.458242793464535</v>
      </c>
      <c r="AF14" s="17">
        <v>94.356049815194041</v>
      </c>
      <c r="AG14" s="17">
        <v>0.44335508171470467</v>
      </c>
      <c r="AH14" s="17">
        <v>5.6439501848059441</v>
      </c>
      <c r="AI14" s="17">
        <v>0.44335508171468724</v>
      </c>
      <c r="AJ14" s="17">
        <v>2.4405257996708909</v>
      </c>
      <c r="AK14" s="17">
        <v>4.6017360177082285</v>
      </c>
      <c r="AL14" s="17">
        <v>12.705843328240759</v>
      </c>
      <c r="AM14" s="17">
        <v>64.689917039283841</v>
      </c>
      <c r="AN14" s="17">
        <v>9.9180276302903145</v>
      </c>
      <c r="AO14" s="17">
        <v>2.0188101995229886</v>
      </c>
      <c r="AP14" s="17">
        <v>1.1464864027819321</v>
      </c>
      <c r="AQ14" s="17">
        <v>0.70470516736887501</v>
      </c>
      <c r="AR14" s="17">
        <v>0.47473488798960511</v>
      </c>
      <c r="AS14" s="17">
        <v>0.36240246109424495</v>
      </c>
      <c r="AT14" s="17">
        <v>0.93681106604829767</v>
      </c>
    </row>
    <row r="15" spans="1:46" ht="15" customHeight="1" x14ac:dyDescent="0.15">
      <c r="A15" s="12" t="s">
        <v>71</v>
      </c>
      <c r="B15" s="13" t="s">
        <v>214</v>
      </c>
      <c r="C15" s="13">
        <v>15</v>
      </c>
      <c r="D15" s="14" t="s">
        <v>50</v>
      </c>
      <c r="E15" s="14" t="s">
        <v>228</v>
      </c>
      <c r="F15" s="15">
        <v>207.04233797454785</v>
      </c>
      <c r="G15" s="15">
        <v>5.325408745332358</v>
      </c>
      <c r="H15" s="16">
        <v>1.7926716903493316</v>
      </c>
      <c r="I15" s="16">
        <v>7.2501039491407918E-2</v>
      </c>
      <c r="J15" s="16">
        <v>-7.9373153065490781E-2</v>
      </c>
      <c r="K15" s="16">
        <v>5.1078027790728328E-2</v>
      </c>
      <c r="L15" s="16">
        <v>2.2960031576363327</v>
      </c>
      <c r="M15" s="16">
        <v>0.12100154528738738</v>
      </c>
      <c r="N15" s="16">
        <v>2.2724721563358985</v>
      </c>
      <c r="O15" s="16">
        <v>3.6679032851432779E-2</v>
      </c>
      <c r="P15" s="16">
        <v>0.84095129158012316</v>
      </c>
      <c r="Q15" s="16">
        <v>5.7608974318346336E-2</v>
      </c>
      <c r="R15" s="16">
        <v>7.9373153065491128E-2</v>
      </c>
      <c r="S15" s="16">
        <v>5.1078027790728495E-2</v>
      </c>
      <c r="T15" s="16">
        <v>2.2960031576363327</v>
      </c>
      <c r="U15" s="16">
        <v>0.12100154528738705</v>
      </c>
      <c r="V15" s="11" t="s">
        <v>52</v>
      </c>
      <c r="W15" s="11" t="s">
        <v>57</v>
      </c>
      <c r="X15" s="11" t="s">
        <v>54</v>
      </c>
      <c r="Y15" s="11" t="s">
        <v>59</v>
      </c>
      <c r="Z15" s="15">
        <v>119.36185395433729</v>
      </c>
      <c r="AA15" s="15">
        <v>1.8820268677066854</v>
      </c>
      <c r="AB15" s="15">
        <v>205.240222191969</v>
      </c>
      <c r="AC15" s="15">
        <v>2.9198762228174409</v>
      </c>
      <c r="AD15" s="15">
        <v>387.04095325470763</v>
      </c>
      <c r="AE15" s="15">
        <v>54.885176313049406</v>
      </c>
      <c r="AF15" s="17">
        <v>93.976982015248851</v>
      </c>
      <c r="AG15" s="17">
        <v>0.38829378047623408</v>
      </c>
      <c r="AH15" s="17">
        <v>6.023017984751144</v>
      </c>
      <c r="AI15" s="17">
        <v>0.38829378047623098</v>
      </c>
      <c r="AJ15" s="17">
        <v>1.01488599917424</v>
      </c>
      <c r="AK15" s="17">
        <v>5.7620551034718321</v>
      </c>
      <c r="AL15" s="17">
        <v>21.592482191635639</v>
      </c>
      <c r="AM15" s="17">
        <v>60.602066415056974</v>
      </c>
      <c r="AN15" s="17">
        <v>5.0054923059101384</v>
      </c>
      <c r="AO15" s="17">
        <v>1.8852405235107026</v>
      </c>
      <c r="AP15" s="17">
        <v>1.3218575699947126</v>
      </c>
      <c r="AQ15" s="17">
        <v>0.85923927284701007</v>
      </c>
      <c r="AR15" s="17">
        <v>0.58510309143604744</v>
      </c>
      <c r="AS15" s="17">
        <v>0.4340503235138421</v>
      </c>
      <c r="AT15" s="17">
        <v>0.93752720344882601</v>
      </c>
    </row>
    <row r="16" spans="1:46" ht="15" customHeight="1" x14ac:dyDescent="0.15">
      <c r="A16" s="12" t="s">
        <v>71</v>
      </c>
      <c r="B16" s="13" t="s">
        <v>60</v>
      </c>
      <c r="C16" s="13">
        <v>38</v>
      </c>
      <c r="D16" s="14" t="s">
        <v>50</v>
      </c>
      <c r="E16" s="14" t="s">
        <v>51</v>
      </c>
      <c r="F16" s="15">
        <v>190.51063762019152</v>
      </c>
      <c r="G16" s="15">
        <v>1.7193819036762177</v>
      </c>
      <c r="H16" s="16">
        <v>1.7512399345930725</v>
      </c>
      <c r="I16" s="16">
        <v>4.2956808889106544E-2</v>
      </c>
      <c r="J16" s="16">
        <v>-2.5974327460692462E-2</v>
      </c>
      <c r="K16" s="16">
        <v>2.7666642752449521E-2</v>
      </c>
      <c r="L16" s="16">
        <v>1.977760462440795</v>
      </c>
      <c r="M16" s="16">
        <v>5.9332883249166107E-2</v>
      </c>
      <c r="N16" s="16">
        <v>2.3921152839682134</v>
      </c>
      <c r="O16" s="16">
        <v>1.3018742719474377E-2</v>
      </c>
      <c r="P16" s="16">
        <v>0.80794282966954456</v>
      </c>
      <c r="Q16" s="16">
        <v>3.5381797451496652E-2</v>
      </c>
      <c r="R16" s="16">
        <v>2.597432746069259E-2</v>
      </c>
      <c r="S16" s="16">
        <v>2.7666642752449684E-2</v>
      </c>
      <c r="T16" s="16">
        <v>1.9777604624407938</v>
      </c>
      <c r="U16" s="16">
        <v>5.9332883249166211E-2</v>
      </c>
      <c r="V16" s="11" t="s">
        <v>52</v>
      </c>
      <c r="W16" s="11" t="s">
        <v>57</v>
      </c>
      <c r="X16" s="11" t="s">
        <v>54</v>
      </c>
      <c r="Y16" s="11" t="s">
        <v>59</v>
      </c>
      <c r="Z16" s="15">
        <v>109.92745065939462</v>
      </c>
      <c r="AA16" s="15">
        <v>0.7345997526377529</v>
      </c>
      <c r="AB16" s="15">
        <v>189.56277684869224</v>
      </c>
      <c r="AC16" s="15">
        <v>0.7183116819511971</v>
      </c>
      <c r="AD16" s="15">
        <v>356.80197330289474</v>
      </c>
      <c r="AE16" s="15">
        <v>28.150198737622805</v>
      </c>
      <c r="AF16" s="17">
        <v>94.505639592350846</v>
      </c>
      <c r="AG16" s="17">
        <v>0.13176382821874177</v>
      </c>
      <c r="AH16" s="17">
        <v>5.494360407649161</v>
      </c>
      <c r="AI16" s="17">
        <v>0.13176382821875426</v>
      </c>
      <c r="AJ16" s="17">
        <v>1.6922632079448114</v>
      </c>
      <c r="AK16" s="17">
        <v>4.7239010510601203</v>
      </c>
      <c r="AL16" s="17">
        <v>16.632441536019911</v>
      </c>
      <c r="AM16" s="17">
        <v>62.538690879057498</v>
      </c>
      <c r="AN16" s="17">
        <v>8.9183429182684932</v>
      </c>
      <c r="AO16" s="17">
        <v>1.8276774098999673</v>
      </c>
      <c r="AP16" s="17">
        <v>1.2857254967079013</v>
      </c>
      <c r="AQ16" s="17">
        <v>0.74983323720661599</v>
      </c>
      <c r="AR16" s="17">
        <v>0.429834412117577</v>
      </c>
      <c r="AS16" s="17">
        <v>0.31343562841481537</v>
      </c>
      <c r="AT16" s="17">
        <v>0.8878542233022878</v>
      </c>
    </row>
    <row r="17" spans="1:46" ht="15" customHeight="1" x14ac:dyDescent="0.15">
      <c r="A17" s="12" t="s">
        <v>71</v>
      </c>
      <c r="B17" s="13" t="s">
        <v>61</v>
      </c>
      <c r="C17" s="13">
        <v>40</v>
      </c>
      <c r="D17" s="14" t="s">
        <v>50</v>
      </c>
      <c r="E17" s="14" t="s">
        <v>51</v>
      </c>
      <c r="F17" s="15">
        <v>197.40203971258174</v>
      </c>
      <c r="G17" s="15">
        <v>0.54082581614232639</v>
      </c>
      <c r="H17" s="16">
        <v>1.9034132799202723</v>
      </c>
      <c r="I17" s="16">
        <v>2.5291663746037873E-2</v>
      </c>
      <c r="J17" s="16">
        <v>-5.8435607432334211E-2</v>
      </c>
      <c r="K17" s="16">
        <v>1.1041851377955313E-2</v>
      </c>
      <c r="L17" s="16">
        <v>2.1736302093876749</v>
      </c>
      <c r="M17" s="16">
        <v>5.5882368789932975E-2</v>
      </c>
      <c r="N17" s="16">
        <v>2.3407966155689524</v>
      </c>
      <c r="O17" s="16">
        <v>3.9542946100628966E-3</v>
      </c>
      <c r="P17" s="16">
        <v>0.92846139830110697</v>
      </c>
      <c r="Q17" s="16">
        <v>1.9179399950912515E-2</v>
      </c>
      <c r="R17" s="16">
        <v>5.8435607432334016E-2</v>
      </c>
      <c r="S17" s="16">
        <v>1.1041851377955214E-2</v>
      </c>
      <c r="T17" s="16">
        <v>2.1736302093876749</v>
      </c>
      <c r="U17" s="16">
        <v>5.5882368789934203E-2</v>
      </c>
      <c r="V17" s="11" t="s">
        <v>52</v>
      </c>
      <c r="W17" s="11" t="s">
        <v>57</v>
      </c>
      <c r="X17" s="11" t="s">
        <v>54</v>
      </c>
      <c r="Y17" s="11" t="s">
        <v>59</v>
      </c>
      <c r="Z17" s="15">
        <v>102.63846043578212</v>
      </c>
      <c r="AA17" s="15">
        <v>1.1394782528600527</v>
      </c>
      <c r="AB17" s="15">
        <v>196.02860982784176</v>
      </c>
      <c r="AC17" s="15">
        <v>0.39636539188455638</v>
      </c>
      <c r="AD17" s="15">
        <v>418.81306764026345</v>
      </c>
      <c r="AE17" s="15">
        <v>8.4634938738719807</v>
      </c>
      <c r="AF17" s="17">
        <v>93.358175654714728</v>
      </c>
      <c r="AG17" s="17">
        <v>0.21622692122492243</v>
      </c>
      <c r="AH17" s="17">
        <v>6.6418243452853094</v>
      </c>
      <c r="AI17" s="17">
        <v>0.21622692122492412</v>
      </c>
      <c r="AJ17" s="17">
        <v>2.383535535261315</v>
      </c>
      <c r="AK17" s="17">
        <v>5.6015909731019802</v>
      </c>
      <c r="AL17" s="17">
        <v>18.969833199743903</v>
      </c>
      <c r="AM17" s="17">
        <v>58.232022453892931</v>
      </c>
      <c r="AN17" s="17">
        <v>8.1711934927145791</v>
      </c>
      <c r="AO17" s="17">
        <v>2.3547991906148891</v>
      </c>
      <c r="AP17" s="17">
        <v>1.559451335888564</v>
      </c>
      <c r="AQ17" s="17">
        <v>0.91735379040122911</v>
      </c>
      <c r="AR17" s="17">
        <v>0.54689951287028649</v>
      </c>
      <c r="AS17" s="17">
        <v>0.36955614075990811</v>
      </c>
      <c r="AT17" s="17">
        <v>0.89376437475043247</v>
      </c>
    </row>
    <row r="18" spans="1:46" ht="15" customHeight="1" x14ac:dyDescent="0.15">
      <c r="A18" s="12" t="s">
        <v>71</v>
      </c>
      <c r="B18" s="13" t="s">
        <v>62</v>
      </c>
      <c r="C18" s="13">
        <v>124</v>
      </c>
      <c r="D18" s="14" t="s">
        <v>50</v>
      </c>
      <c r="E18" s="14" t="s">
        <v>51</v>
      </c>
      <c r="F18" s="15">
        <v>270.47183322261549</v>
      </c>
      <c r="G18" s="15">
        <v>11.480039675950829</v>
      </c>
      <c r="H18" s="16">
        <v>1.8041467528796349</v>
      </c>
      <c r="I18" s="16">
        <v>7.4061360494950976E-2</v>
      </c>
      <c r="J18" s="16">
        <v>0.42513467215505535</v>
      </c>
      <c r="K18" s="16">
        <v>3.4926078322427653E-2</v>
      </c>
      <c r="L18" s="16">
        <v>1.4753860409121673</v>
      </c>
      <c r="M18" s="16">
        <v>1.9609020851229512E-2</v>
      </c>
      <c r="N18" s="16">
        <v>1.8877503774099127</v>
      </c>
      <c r="O18" s="16">
        <v>6.1269521264179887E-2</v>
      </c>
      <c r="P18" s="16">
        <v>0.85010074595828944</v>
      </c>
      <c r="Q18" s="16">
        <v>5.9233443901039844E-2</v>
      </c>
      <c r="R18" s="16">
        <v>-0.42513467215505535</v>
      </c>
      <c r="S18" s="16">
        <v>3.4926078322427868E-2</v>
      </c>
      <c r="T18" s="16">
        <v>1.4753860409121686</v>
      </c>
      <c r="U18" s="16">
        <v>1.9609020851229932E-2</v>
      </c>
      <c r="V18" s="11" t="s">
        <v>63</v>
      </c>
      <c r="W18" s="11" t="s">
        <v>57</v>
      </c>
      <c r="X18" s="11" t="s">
        <v>58</v>
      </c>
      <c r="Y18" s="11" t="s">
        <v>55</v>
      </c>
      <c r="Z18" s="15">
        <v>152.05264297149449</v>
      </c>
      <c r="AA18" s="15">
        <v>0.68033875754598949</v>
      </c>
      <c r="AB18" s="15">
        <v>233.40988364292062</v>
      </c>
      <c r="AC18" s="15">
        <v>2.2682494621606746</v>
      </c>
      <c r="AD18" s="15">
        <v>731.52071323878715</v>
      </c>
      <c r="AE18" s="15">
        <v>67.929767224535695</v>
      </c>
      <c r="AF18" s="17">
        <v>98.171267721616815</v>
      </c>
      <c r="AG18" s="17">
        <v>0.12942331525530329</v>
      </c>
      <c r="AH18" s="17">
        <v>1.828732278383169</v>
      </c>
      <c r="AI18" s="17">
        <v>0.12942331525530393</v>
      </c>
      <c r="AJ18" s="17">
        <v>5.5821519267418713</v>
      </c>
      <c r="AK18" s="17">
        <v>10.664942056024698</v>
      </c>
      <c r="AL18" s="17">
        <v>26.810647885974287</v>
      </c>
      <c r="AM18" s="17">
        <v>53.220258387252095</v>
      </c>
      <c r="AN18" s="17">
        <v>1.8932674656239026</v>
      </c>
      <c r="AO18" s="17">
        <v>0.49931059547720835</v>
      </c>
      <c r="AP18" s="17">
        <v>0.32289334570505784</v>
      </c>
      <c r="AQ18" s="17">
        <v>0.21165948432639864</v>
      </c>
      <c r="AR18" s="17">
        <v>0.12869285373800762</v>
      </c>
      <c r="AS18" s="17">
        <v>0.14868075956040799</v>
      </c>
      <c r="AT18" s="17">
        <v>0.51749523957608701</v>
      </c>
    </row>
    <row r="19" spans="1:46" ht="15" customHeight="1" x14ac:dyDescent="0.15">
      <c r="A19" s="12" t="s">
        <v>71</v>
      </c>
      <c r="B19" s="13" t="s">
        <v>64</v>
      </c>
      <c r="C19" s="13">
        <v>126</v>
      </c>
      <c r="D19" s="14" t="s">
        <v>50</v>
      </c>
      <c r="E19" s="14" t="s">
        <v>51</v>
      </c>
      <c r="F19" s="15">
        <v>257.28048726217429</v>
      </c>
      <c r="G19" s="15">
        <v>8.5385140608982599</v>
      </c>
      <c r="H19" s="16">
        <v>1.7393133472028723</v>
      </c>
      <c r="I19" s="16">
        <v>5.4849760080205097E-2</v>
      </c>
      <c r="J19" s="16">
        <v>0.40915304769576938</v>
      </c>
      <c r="K19" s="16">
        <v>3.2489859355136923E-2</v>
      </c>
      <c r="L19" s="16">
        <v>1.5739791213443364</v>
      </c>
      <c r="M19" s="16">
        <v>1.2229850044099776E-2</v>
      </c>
      <c r="N19" s="16">
        <v>1.9593821604968651</v>
      </c>
      <c r="O19" s="16">
        <v>4.7951575076688457E-2</v>
      </c>
      <c r="P19" s="16">
        <v>0.79779908203246874</v>
      </c>
      <c r="Q19" s="16">
        <v>4.5562851357542448E-2</v>
      </c>
      <c r="R19" s="16">
        <v>-0.40915304769576927</v>
      </c>
      <c r="S19" s="16">
        <v>3.2489859355137055E-2</v>
      </c>
      <c r="T19" s="16">
        <v>1.5739791213443377</v>
      </c>
      <c r="U19" s="16">
        <v>1.2229850044101724E-2</v>
      </c>
      <c r="V19" s="11" t="s">
        <v>63</v>
      </c>
      <c r="W19" s="11" t="s">
        <v>57</v>
      </c>
      <c r="X19" s="11" t="s">
        <v>58</v>
      </c>
      <c r="Y19" s="11" t="s">
        <v>59</v>
      </c>
      <c r="Z19" s="15">
        <v>151.300738554189</v>
      </c>
      <c r="AA19" s="15">
        <v>0.38470757335106498</v>
      </c>
      <c r="AB19" s="15">
        <v>228.62320525557524</v>
      </c>
      <c r="AC19" s="15">
        <v>1.2654325049553288</v>
      </c>
      <c r="AD19" s="15">
        <v>688.59536998871067</v>
      </c>
      <c r="AE19" s="15">
        <v>36.3204982693997</v>
      </c>
      <c r="AF19" s="17">
        <v>98.452957580183721</v>
      </c>
      <c r="AG19" s="17">
        <v>8.3504767388585852E-2</v>
      </c>
      <c r="AH19" s="17">
        <v>1.547042419816294</v>
      </c>
      <c r="AI19" s="17">
        <v>8.3504767388576095E-2</v>
      </c>
      <c r="AJ19" s="17">
        <v>4.9466493014333448</v>
      </c>
      <c r="AK19" s="17">
        <v>9.8389400431435146</v>
      </c>
      <c r="AL19" s="17">
        <v>25.742541510151113</v>
      </c>
      <c r="AM19" s="17">
        <v>56.00414612378993</v>
      </c>
      <c r="AN19" s="17">
        <v>1.9206806016658089</v>
      </c>
      <c r="AO19" s="17">
        <v>0.41153880604345977</v>
      </c>
      <c r="AP19" s="17">
        <v>0.24037993224815998</v>
      </c>
      <c r="AQ19" s="17">
        <v>0.15759038367153785</v>
      </c>
      <c r="AR19" s="17">
        <v>9.5953488051098018E-2</v>
      </c>
      <c r="AS19" s="17">
        <v>0.13439691028098727</v>
      </c>
      <c r="AT19" s="17">
        <v>0.50718289952105144</v>
      </c>
    </row>
    <row r="20" spans="1:46" ht="15" customHeight="1" x14ac:dyDescent="0.15">
      <c r="A20" s="12" t="s">
        <v>71</v>
      </c>
      <c r="B20" s="13" t="s">
        <v>240</v>
      </c>
      <c r="C20" s="13">
        <v>191</v>
      </c>
      <c r="D20" s="14" t="s">
        <v>50</v>
      </c>
      <c r="E20" s="14" t="s">
        <v>51</v>
      </c>
      <c r="F20" s="15">
        <v>198.85732301461502</v>
      </c>
      <c r="G20" s="15">
        <v>0.94342778419830453</v>
      </c>
      <c r="H20" s="16">
        <v>1.5307772972350886</v>
      </c>
      <c r="I20" s="16">
        <v>1.3460672466247593E-2</v>
      </c>
      <c r="J20" s="16">
        <v>0.23635061132179241</v>
      </c>
      <c r="K20" s="16">
        <v>1.212702231551766E-2</v>
      </c>
      <c r="L20" s="16">
        <v>1.6013345627148863</v>
      </c>
      <c r="M20" s="16">
        <v>3.4212747784409726E-2</v>
      </c>
      <c r="N20" s="16">
        <v>2.330210625757501</v>
      </c>
      <c r="O20" s="16">
        <v>6.8400475230039701E-3</v>
      </c>
      <c r="P20" s="16">
        <v>0.61420874939779158</v>
      </c>
      <c r="Q20" s="16">
        <v>1.2666282397471839E-2</v>
      </c>
      <c r="R20" s="16">
        <v>-0.23635061132179236</v>
      </c>
      <c r="S20" s="16">
        <v>1.2127022315517891E-2</v>
      </c>
      <c r="T20" s="16">
        <v>1.6013345627148863</v>
      </c>
      <c r="U20" s="16">
        <v>3.4212747784409726E-2</v>
      </c>
      <c r="V20" s="11" t="s">
        <v>52</v>
      </c>
      <c r="W20" s="11" t="s">
        <v>67</v>
      </c>
      <c r="X20" s="11" t="s">
        <v>68</v>
      </c>
      <c r="Y20" s="11" t="s">
        <v>59</v>
      </c>
      <c r="Z20" s="15">
        <v>131.65327060494502</v>
      </c>
      <c r="AA20" s="15">
        <v>0.39732624863365873</v>
      </c>
      <c r="AB20" s="15">
        <v>195.15147753006772</v>
      </c>
      <c r="AC20" s="15">
        <v>0.57932826655757341</v>
      </c>
      <c r="AD20" s="15">
        <v>349.76290706987891</v>
      </c>
      <c r="AE20" s="15">
        <v>14.329283575553427</v>
      </c>
      <c r="AF20" s="17">
        <v>98.270291078749935</v>
      </c>
      <c r="AG20" s="17">
        <v>4.5932576304943941E-2</v>
      </c>
      <c r="AH20" s="17">
        <v>1.7297089212500738</v>
      </c>
      <c r="AI20" s="17">
        <v>4.5932576304954023E-2</v>
      </c>
      <c r="AJ20" s="17">
        <v>2.1182273479478262</v>
      </c>
      <c r="AK20" s="17">
        <v>5.1502702882887501</v>
      </c>
      <c r="AL20" s="17">
        <v>16.176783764682799</v>
      </c>
      <c r="AM20" s="17">
        <v>68.99502055224464</v>
      </c>
      <c r="AN20" s="17">
        <v>5.829989125585902</v>
      </c>
      <c r="AO20" s="17">
        <v>0.47355293071556653</v>
      </c>
      <c r="AP20" s="17">
        <v>0.20153820712617673</v>
      </c>
      <c r="AQ20" s="17">
        <v>0.13089764624973363</v>
      </c>
      <c r="AR20" s="17">
        <v>8.7804224247101104E-2</v>
      </c>
      <c r="AS20" s="17">
        <v>0.15065114117020975</v>
      </c>
      <c r="AT20" s="17">
        <v>0.68526477174128608</v>
      </c>
    </row>
    <row r="21" spans="1:46" ht="15" customHeight="1" x14ac:dyDescent="0.15">
      <c r="A21" s="12" t="s">
        <v>71</v>
      </c>
      <c r="B21" s="13" t="s">
        <v>65</v>
      </c>
      <c r="C21" s="13">
        <v>205</v>
      </c>
      <c r="D21" s="14" t="s">
        <v>50</v>
      </c>
      <c r="E21" s="14" t="s">
        <v>51</v>
      </c>
      <c r="F21" s="15">
        <v>221.66556528461689</v>
      </c>
      <c r="G21" s="15">
        <v>16.291962098112382</v>
      </c>
      <c r="H21" s="16">
        <v>1.8829792337859139</v>
      </c>
      <c r="I21" s="16">
        <v>0.10707091733437946</v>
      </c>
      <c r="J21" s="16">
        <v>0.33591404482227577</v>
      </c>
      <c r="K21" s="16">
        <v>6.2674860341312227E-2</v>
      </c>
      <c r="L21" s="16">
        <v>1.6089934015330325</v>
      </c>
      <c r="M21" s="16">
        <v>8.7658101243515044E-2</v>
      </c>
      <c r="N21" s="16">
        <v>2.1774573717819159</v>
      </c>
      <c r="O21" s="16">
        <v>0.10636593841234047</v>
      </c>
      <c r="P21" s="16">
        <v>0.91066974574043691</v>
      </c>
      <c r="Q21" s="16">
        <v>8.2421841426600459E-2</v>
      </c>
      <c r="R21" s="16">
        <v>-0.33591404482227594</v>
      </c>
      <c r="S21" s="16">
        <v>6.2674860341313116E-2</v>
      </c>
      <c r="T21" s="16">
        <v>1.6089934015330314</v>
      </c>
      <c r="U21" s="16">
        <v>8.7658101243514155E-2</v>
      </c>
      <c r="V21" s="11" t="s">
        <v>52</v>
      </c>
      <c r="W21" s="11" t="s">
        <v>57</v>
      </c>
      <c r="X21" s="11" t="s">
        <v>58</v>
      </c>
      <c r="Y21" s="11" t="s">
        <v>59</v>
      </c>
      <c r="Z21" s="15">
        <v>119.13392920702427</v>
      </c>
      <c r="AA21" s="15">
        <v>2.2684140176984267</v>
      </c>
      <c r="AB21" s="15">
        <v>194.45531053735337</v>
      </c>
      <c r="AC21" s="15">
        <v>4.2725992896960534</v>
      </c>
      <c r="AD21" s="15">
        <v>622.92516184811745</v>
      </c>
      <c r="AE21" s="15">
        <v>86.397729389676925</v>
      </c>
      <c r="AF21" s="17">
        <v>96.398517897206276</v>
      </c>
      <c r="AG21" s="17">
        <v>0.15257269776721838</v>
      </c>
      <c r="AH21" s="17">
        <v>3.6014821027937254</v>
      </c>
      <c r="AI21" s="17">
        <v>0.15257269776721938</v>
      </c>
      <c r="AJ21" s="17">
        <v>4.4579705218868533</v>
      </c>
      <c r="AK21" s="17">
        <v>9.0080348126506991</v>
      </c>
      <c r="AL21" s="17">
        <v>15.590174461746026</v>
      </c>
      <c r="AM21" s="17">
        <v>58.835776297004337</v>
      </c>
      <c r="AN21" s="17">
        <v>8.5065618039183502</v>
      </c>
      <c r="AO21" s="17">
        <v>1.1995872784010502</v>
      </c>
      <c r="AP21" s="17">
        <v>0.7436418984460218</v>
      </c>
      <c r="AQ21" s="17">
        <v>0.4526775906399722</v>
      </c>
      <c r="AR21" s="17">
        <v>0.26271444123562843</v>
      </c>
      <c r="AS21" s="17">
        <v>0.22069461751824102</v>
      </c>
      <c r="AT21" s="17">
        <v>0.72216627655280874</v>
      </c>
    </row>
    <row r="22" spans="1:46" ht="15" customHeight="1" x14ac:dyDescent="0.15">
      <c r="A22" s="12" t="s">
        <v>71</v>
      </c>
      <c r="B22" s="13" t="s">
        <v>66</v>
      </c>
      <c r="C22" s="13">
        <v>207</v>
      </c>
      <c r="D22" s="14" t="s">
        <v>50</v>
      </c>
      <c r="E22" s="14" t="s">
        <v>51</v>
      </c>
      <c r="F22" s="15">
        <v>183.20499749080102</v>
      </c>
      <c r="G22" s="15">
        <v>0.60518458477130832</v>
      </c>
      <c r="H22" s="16">
        <v>1.5713143893047514</v>
      </c>
      <c r="I22" s="16">
        <v>8.5778827381227888E-3</v>
      </c>
      <c r="J22" s="16">
        <v>0.11100605502824445</v>
      </c>
      <c r="K22" s="16">
        <v>1.5140075329313052E-2</v>
      </c>
      <c r="L22" s="16">
        <v>1.710562749715816</v>
      </c>
      <c r="M22" s="16">
        <v>1.7189591688126497E-2</v>
      </c>
      <c r="N22" s="16">
        <v>2.4484771019257936</v>
      </c>
      <c r="O22" s="16">
        <v>4.7628497664934091E-3</v>
      </c>
      <c r="P22" s="16">
        <v>0.65195039129345012</v>
      </c>
      <c r="Q22" s="16">
        <v>7.8692231814771457E-3</v>
      </c>
      <c r="R22" s="16">
        <v>-0.11100605502824416</v>
      </c>
      <c r="S22" s="16">
        <v>1.5140075329313052E-2</v>
      </c>
      <c r="T22" s="16">
        <v>1.7105627497158138</v>
      </c>
      <c r="U22" s="16">
        <v>1.7189591688126355E-2</v>
      </c>
      <c r="V22" s="11" t="s">
        <v>52</v>
      </c>
      <c r="W22" s="11" t="s">
        <v>67</v>
      </c>
      <c r="X22" s="11" t="s">
        <v>68</v>
      </c>
      <c r="Y22" s="11" t="s">
        <v>59</v>
      </c>
      <c r="Z22" s="15">
        <v>116.05209304494636</v>
      </c>
      <c r="AA22" s="15">
        <v>0.49675331931752048</v>
      </c>
      <c r="AB22" s="15">
        <v>182.29745170339626</v>
      </c>
      <c r="AC22" s="15">
        <v>0.32944425303946151</v>
      </c>
      <c r="AD22" s="15">
        <v>303.98246199510862</v>
      </c>
      <c r="AE22" s="15">
        <v>4.1720568097681445</v>
      </c>
      <c r="AF22" s="17">
        <v>96.078601162637185</v>
      </c>
      <c r="AG22" s="17">
        <v>0.12467991753678598</v>
      </c>
      <c r="AH22" s="17">
        <v>3.9213988373628093</v>
      </c>
      <c r="AI22" s="17">
        <v>0.12467991753678165</v>
      </c>
      <c r="AJ22" s="17">
        <v>1.8938836423457024</v>
      </c>
      <c r="AK22" s="17">
        <v>4.0332851843055222</v>
      </c>
      <c r="AL22" s="17">
        <v>12.206340539639413</v>
      </c>
      <c r="AM22" s="17">
        <v>68.510595241467882</v>
      </c>
      <c r="AN22" s="17">
        <v>9.4344965548787023</v>
      </c>
      <c r="AO22" s="17">
        <v>1.0993057491689651</v>
      </c>
      <c r="AP22" s="17">
        <v>0.81292974673784912</v>
      </c>
      <c r="AQ22" s="17">
        <v>0.55829611309002303</v>
      </c>
      <c r="AR22" s="17">
        <v>0.33895582806783847</v>
      </c>
      <c r="AS22" s="17">
        <v>0.273042803657713</v>
      </c>
      <c r="AT22" s="17">
        <v>0.83886859664042035</v>
      </c>
    </row>
    <row r="23" spans="1:46" ht="15" customHeight="1" x14ac:dyDescent="0.15">
      <c r="A23" s="12" t="s">
        <v>71</v>
      </c>
      <c r="B23" s="13" t="s">
        <v>100</v>
      </c>
      <c r="C23" s="13">
        <v>221</v>
      </c>
      <c r="D23" s="14" t="s">
        <v>50</v>
      </c>
      <c r="E23" s="14" t="s">
        <v>51</v>
      </c>
      <c r="F23" s="15">
        <v>159.57344945681152</v>
      </c>
      <c r="G23" s="15">
        <v>0.87428208079273773</v>
      </c>
      <c r="H23" s="16">
        <v>1.6038676858518952</v>
      </c>
      <c r="I23" s="16">
        <v>5.1938158169291797E-3</v>
      </c>
      <c r="J23" s="16">
        <v>-0.14543988132689695</v>
      </c>
      <c r="K23" s="16">
        <v>4.8119573463737311E-2</v>
      </c>
      <c r="L23" s="16">
        <v>1.8565845793494151</v>
      </c>
      <c r="M23" s="16">
        <v>2.1415219855670853E-2</v>
      </c>
      <c r="N23" s="16">
        <v>2.6477291034231527</v>
      </c>
      <c r="O23" s="16">
        <v>7.9001317050348529E-3</v>
      </c>
      <c r="P23" s="16">
        <v>0.68154755955813395</v>
      </c>
      <c r="Q23" s="16">
        <v>4.6740843347644759E-3</v>
      </c>
      <c r="R23" s="16">
        <v>0.14543988132689692</v>
      </c>
      <c r="S23" s="16">
        <v>4.8119573463737526E-2</v>
      </c>
      <c r="T23" s="16">
        <v>1.856584579349416</v>
      </c>
      <c r="U23" s="16">
        <v>2.1415219855673399E-2</v>
      </c>
      <c r="V23" s="11" t="s">
        <v>52</v>
      </c>
      <c r="W23" s="11" t="s">
        <v>67</v>
      </c>
      <c r="X23" s="11" t="s">
        <v>107</v>
      </c>
      <c r="Y23" s="11" t="s">
        <v>59</v>
      </c>
      <c r="Z23" s="15">
        <v>96.24654072450511</v>
      </c>
      <c r="AA23" s="15">
        <v>1.551424939762013</v>
      </c>
      <c r="AB23" s="15">
        <v>161.37911797142726</v>
      </c>
      <c r="AC23" s="15">
        <v>0.67842329624069109</v>
      </c>
      <c r="AD23" s="15">
        <v>247.14187244658501</v>
      </c>
      <c r="AE23" s="15">
        <v>1.7676188177755434</v>
      </c>
      <c r="AF23" s="17">
        <v>93.932293257411871</v>
      </c>
      <c r="AG23" s="17">
        <v>0.30738708668225667</v>
      </c>
      <c r="AH23" s="17">
        <v>6.0677067425881335</v>
      </c>
      <c r="AI23" s="17">
        <v>0.3073870866822449</v>
      </c>
      <c r="AJ23" s="17">
        <v>0.89903223666451693</v>
      </c>
      <c r="AK23" s="17">
        <v>2.5075042719616825</v>
      </c>
      <c r="AL23" s="17">
        <v>6.0835113566358139</v>
      </c>
      <c r="AM23" s="17">
        <v>67.83470841940165</v>
      </c>
      <c r="AN23" s="17">
        <v>16.607536972748225</v>
      </c>
      <c r="AO23" s="17">
        <v>2.2049299673761515</v>
      </c>
      <c r="AP23" s="17">
        <v>1.3199799345187362</v>
      </c>
      <c r="AQ23" s="17">
        <v>0.7608844246740798</v>
      </c>
      <c r="AR23" s="17">
        <v>0.44554889637389311</v>
      </c>
      <c r="AS23" s="17">
        <v>0.34501178027388252</v>
      </c>
      <c r="AT23" s="17">
        <v>0.99135173937139154</v>
      </c>
    </row>
    <row r="24" spans="1:46" ht="15" customHeight="1" x14ac:dyDescent="0.15">
      <c r="A24" s="12" t="s">
        <v>71</v>
      </c>
      <c r="B24" s="13" t="s">
        <v>241</v>
      </c>
      <c r="C24" s="13">
        <v>248</v>
      </c>
      <c r="D24" s="14" t="s">
        <v>50</v>
      </c>
      <c r="E24" s="14" t="s">
        <v>51</v>
      </c>
      <c r="F24" s="15">
        <v>138.38309330117838</v>
      </c>
      <c r="G24" s="15">
        <v>1.0378346490121491</v>
      </c>
      <c r="H24" s="16">
        <v>1.8221283986533852</v>
      </c>
      <c r="I24" s="16">
        <v>2.83232349579494E-2</v>
      </c>
      <c r="J24" s="16">
        <v>-0.18574521597611035</v>
      </c>
      <c r="K24" s="16">
        <v>2.6591606024564743E-2</v>
      </c>
      <c r="L24" s="16">
        <v>2.1063666793808999</v>
      </c>
      <c r="M24" s="16">
        <v>5.2660414732551959E-2</v>
      </c>
      <c r="N24" s="16">
        <v>2.8533009264165212</v>
      </c>
      <c r="O24" s="16">
        <v>1.0810589209589072E-2</v>
      </c>
      <c r="P24" s="16">
        <v>0.86544971836598461</v>
      </c>
      <c r="Q24" s="16">
        <v>2.248496127169099E-2</v>
      </c>
      <c r="R24" s="16">
        <v>0.18574521597611049</v>
      </c>
      <c r="S24" s="16">
        <v>2.6591606024564611E-2</v>
      </c>
      <c r="T24" s="16">
        <v>2.1063666793808999</v>
      </c>
      <c r="U24" s="16">
        <v>5.2660414732551959E-2</v>
      </c>
      <c r="V24" s="11" t="s">
        <v>52</v>
      </c>
      <c r="W24" s="11" t="s">
        <v>57</v>
      </c>
      <c r="X24" s="11" t="s">
        <v>107</v>
      </c>
      <c r="Y24" s="11" t="s">
        <v>59</v>
      </c>
      <c r="Z24" s="15">
        <v>64.102176347008736</v>
      </c>
      <c r="AA24" s="15">
        <v>3.4070762566265023</v>
      </c>
      <c r="AB24" s="15">
        <v>141.94031002413413</v>
      </c>
      <c r="AC24" s="15">
        <v>0.49356091770771965</v>
      </c>
      <c r="AD24" s="15">
        <v>232.56579620184175</v>
      </c>
      <c r="AE24" s="15">
        <v>1.3228364388366005</v>
      </c>
      <c r="AF24" s="17">
        <v>90.233542566325411</v>
      </c>
      <c r="AG24" s="17">
        <v>0.47721884902291523</v>
      </c>
      <c r="AH24" s="17">
        <v>9.7664574336745922</v>
      </c>
      <c r="AI24" s="17">
        <v>0.47721884902290718</v>
      </c>
      <c r="AJ24" s="17">
        <v>1.1142686004229425</v>
      </c>
      <c r="AK24" s="17">
        <v>2.1673712157469174</v>
      </c>
      <c r="AL24" s="17">
        <v>4.7811851132882452</v>
      </c>
      <c r="AM24" s="17">
        <v>55.264861888468211</v>
      </c>
      <c r="AN24" s="17">
        <v>26.905855748399087</v>
      </c>
      <c r="AO24" s="17">
        <v>4.1404718496049098</v>
      </c>
      <c r="AP24" s="17">
        <v>2.07591148784834</v>
      </c>
      <c r="AQ24" s="17">
        <v>1.1264073329254662</v>
      </c>
      <c r="AR24" s="17">
        <v>0.69787419320505606</v>
      </c>
      <c r="AS24" s="17">
        <v>0.50409947380158648</v>
      </c>
      <c r="AT24" s="17">
        <v>1.2216930962892349</v>
      </c>
    </row>
    <row r="25" spans="1:46" ht="15" customHeight="1" x14ac:dyDescent="0.15">
      <c r="A25" s="12" t="s">
        <v>71</v>
      </c>
      <c r="B25" s="13" t="s">
        <v>239</v>
      </c>
      <c r="C25" s="13">
        <v>281</v>
      </c>
      <c r="D25" s="14" t="s">
        <v>232</v>
      </c>
      <c r="E25" s="14" t="s">
        <v>242</v>
      </c>
      <c r="F25" s="15">
        <v>154.36698122323082</v>
      </c>
      <c r="G25" s="15">
        <v>2.2007191297122168</v>
      </c>
      <c r="H25" s="16">
        <v>1.9362464323831183</v>
      </c>
      <c r="I25" s="16">
        <v>5.0692760556467119E-2</v>
      </c>
      <c r="J25" s="16">
        <v>-0.27829853536556204</v>
      </c>
      <c r="K25" s="16">
        <v>3.9688968271275077E-2</v>
      </c>
      <c r="L25" s="16">
        <v>2.0135882525834501</v>
      </c>
      <c r="M25" s="16">
        <v>7.1755750391679793E-2</v>
      </c>
      <c r="N25" s="16">
        <v>2.6957107626047967</v>
      </c>
      <c r="O25" s="16">
        <v>2.0594439989305588E-2</v>
      </c>
      <c r="P25" s="16">
        <v>0.95277016094923417</v>
      </c>
      <c r="Q25" s="16">
        <v>3.7655973387513808E-2</v>
      </c>
      <c r="R25" s="16">
        <v>0.27829853536556204</v>
      </c>
      <c r="S25" s="16">
        <v>3.9688968271275077E-2</v>
      </c>
      <c r="T25" s="16">
        <v>2.0135882525834501</v>
      </c>
      <c r="U25" s="16">
        <v>7.1755750391679793E-2</v>
      </c>
      <c r="V25" s="11" t="s">
        <v>52</v>
      </c>
      <c r="W25" s="11" t="s">
        <v>57</v>
      </c>
      <c r="X25" s="11" t="s">
        <v>107</v>
      </c>
      <c r="Y25" s="11" t="s">
        <v>59</v>
      </c>
      <c r="Z25" s="15">
        <v>57.803596850708715</v>
      </c>
      <c r="AA25" s="15">
        <v>4.0153947908214587</v>
      </c>
      <c r="AB25" s="15">
        <v>163.95444488544635</v>
      </c>
      <c r="AC25" s="15">
        <v>0.96275872064290224</v>
      </c>
      <c r="AD25" s="15">
        <v>275.17965435326965</v>
      </c>
      <c r="AE25" s="15">
        <v>6.127213870415849</v>
      </c>
      <c r="AF25" s="17">
        <v>89.304315482493507</v>
      </c>
      <c r="AG25" s="17">
        <v>0.59730225396974856</v>
      </c>
      <c r="AH25" s="17">
        <v>10.695684517506491</v>
      </c>
      <c r="AI25" s="17">
        <v>0.59730225396976011</v>
      </c>
      <c r="AJ25" s="17">
        <v>0.70134885294400651</v>
      </c>
      <c r="AK25" s="17">
        <v>2.70729785690289</v>
      </c>
      <c r="AL25" s="17">
        <v>10.5067845136674</v>
      </c>
      <c r="AM25" s="17">
        <v>58.703105753456889</v>
      </c>
      <c r="AN25" s="17">
        <v>16.685778505522318</v>
      </c>
      <c r="AO25" s="17">
        <v>4.674599319133379</v>
      </c>
      <c r="AP25" s="17">
        <v>2.2730621971594052</v>
      </c>
      <c r="AQ25" s="17">
        <v>1.2222644704854533</v>
      </c>
      <c r="AR25" s="17">
        <v>0.78874491195003071</v>
      </c>
      <c r="AS25" s="17">
        <v>0.56150299791974845</v>
      </c>
      <c r="AT25" s="17">
        <v>1.1755106208584583</v>
      </c>
    </row>
    <row r="26" spans="1:46" ht="15" customHeight="1" x14ac:dyDescent="0.15">
      <c r="A26" s="12" t="s">
        <v>71</v>
      </c>
      <c r="B26" s="13" t="s">
        <v>69</v>
      </c>
      <c r="C26" s="13">
        <v>344</v>
      </c>
      <c r="D26" s="14" t="s">
        <v>50</v>
      </c>
      <c r="E26" s="14" t="s">
        <v>51</v>
      </c>
      <c r="F26" s="15">
        <v>179.96181909306563</v>
      </c>
      <c r="G26" s="15">
        <v>0.53671508987265415</v>
      </c>
      <c r="H26" s="16">
        <v>1.8627791214456388</v>
      </c>
      <c r="I26" s="16">
        <v>2.317502433837778E-2</v>
      </c>
      <c r="J26" s="16">
        <v>-8.3173175268201088E-2</v>
      </c>
      <c r="K26" s="16">
        <v>1.9782966544976435E-2</v>
      </c>
      <c r="L26" s="16">
        <v>2.3190681235841639</v>
      </c>
      <c r="M26" s="16">
        <v>8.07635974254301E-2</v>
      </c>
      <c r="N26" s="16">
        <v>2.4742436654497615</v>
      </c>
      <c r="O26" s="16">
        <v>4.3075156490733199E-3</v>
      </c>
      <c r="P26" s="16">
        <v>0.89734487624381876</v>
      </c>
      <c r="Q26" s="16">
        <v>1.7959800747169623E-2</v>
      </c>
      <c r="R26" s="16">
        <v>8.3173175268201172E-2</v>
      </c>
      <c r="S26" s="16">
        <v>1.978296654497648E-2</v>
      </c>
      <c r="T26" s="16">
        <v>2.3190681235841626</v>
      </c>
      <c r="U26" s="16">
        <v>8.0763597425428602E-2</v>
      </c>
      <c r="V26" s="11" t="s">
        <v>52</v>
      </c>
      <c r="W26" s="11" t="s">
        <v>57</v>
      </c>
      <c r="X26" s="11" t="s">
        <v>54</v>
      </c>
      <c r="Y26" s="11" t="s">
        <v>59</v>
      </c>
      <c r="Z26" s="15">
        <v>98.459436322560251</v>
      </c>
      <c r="AA26" s="15">
        <v>1.121345864708946</v>
      </c>
      <c r="AB26" s="15">
        <v>179.95150882532391</v>
      </c>
      <c r="AC26" s="15">
        <v>0.26455417962606925</v>
      </c>
      <c r="AD26" s="15">
        <v>329.8550535418201</v>
      </c>
      <c r="AE26" s="15">
        <v>7.4937678332300592</v>
      </c>
      <c r="AF26" s="17">
        <v>93.0189892072151</v>
      </c>
      <c r="AG26" s="17">
        <v>0.1819179006280949</v>
      </c>
      <c r="AH26" s="17">
        <v>6.9810107927849199</v>
      </c>
      <c r="AI26" s="17">
        <v>0.18191790062808127</v>
      </c>
      <c r="AJ26" s="17">
        <v>2.2118617083442067</v>
      </c>
      <c r="AK26" s="17">
        <v>4.0754269782065355</v>
      </c>
      <c r="AL26" s="17">
        <v>13.030492041514663</v>
      </c>
      <c r="AM26" s="17">
        <v>63.218428998071083</v>
      </c>
      <c r="AN26" s="17">
        <v>10.482779481078589</v>
      </c>
      <c r="AO26" s="17">
        <v>2.3277157625905422</v>
      </c>
      <c r="AP26" s="17">
        <v>1.7008842697815865</v>
      </c>
      <c r="AQ26" s="17">
        <v>1.0210740353034466</v>
      </c>
      <c r="AR26" s="17">
        <v>0.57889869771850033</v>
      </c>
      <c r="AS26" s="17">
        <v>0.39019242529449366</v>
      </c>
      <c r="AT26" s="17">
        <v>0.9622456020963519</v>
      </c>
    </row>
    <row r="27" spans="1:46" ht="15" customHeight="1" x14ac:dyDescent="0.15">
      <c r="A27" s="12" t="s">
        <v>71</v>
      </c>
      <c r="B27" s="13" t="s">
        <v>70</v>
      </c>
      <c r="C27" s="13">
        <v>346</v>
      </c>
      <c r="D27" s="14" t="s">
        <v>50</v>
      </c>
      <c r="E27" s="14" t="s">
        <v>51</v>
      </c>
      <c r="F27" s="15">
        <v>175.75503457811189</v>
      </c>
      <c r="G27" s="15">
        <v>1.2628920033561415</v>
      </c>
      <c r="H27" s="16">
        <v>1.6759447227425397</v>
      </c>
      <c r="I27" s="16">
        <v>2.9082517198724126E-2</v>
      </c>
      <c r="J27" s="16">
        <v>-4.0642460982741428E-2</v>
      </c>
      <c r="K27" s="16">
        <v>4.441113362360407E-2</v>
      </c>
      <c r="L27" s="16">
        <v>1.9157066641742611</v>
      </c>
      <c r="M27" s="16">
        <v>0.10610746381642143</v>
      </c>
      <c r="N27" s="16">
        <v>2.5083993402671698</v>
      </c>
      <c r="O27" s="16">
        <v>1.0370152357850142E-2</v>
      </c>
      <c r="P27" s="16">
        <v>0.74475560775956073</v>
      </c>
      <c r="Q27" s="16">
        <v>2.5186097139580144E-2</v>
      </c>
      <c r="R27" s="16">
        <v>4.0642460982741616E-2</v>
      </c>
      <c r="S27" s="16">
        <v>4.4411133623603515E-2</v>
      </c>
      <c r="T27" s="16">
        <v>1.9157066641742624</v>
      </c>
      <c r="U27" s="16">
        <v>0.10610746381642275</v>
      </c>
      <c r="V27" s="11" t="s">
        <v>52</v>
      </c>
      <c r="W27" s="11" t="s">
        <v>57</v>
      </c>
      <c r="X27" s="11" t="s">
        <v>54</v>
      </c>
      <c r="Y27" s="11" t="s">
        <v>59</v>
      </c>
      <c r="Z27" s="15">
        <v>106.04694369267025</v>
      </c>
      <c r="AA27" s="15">
        <v>1.3446849404021435</v>
      </c>
      <c r="AB27" s="15">
        <v>175.22087373163527</v>
      </c>
      <c r="AC27" s="15">
        <v>0.79978359271832478</v>
      </c>
      <c r="AD27" s="15">
        <v>296.05315136907217</v>
      </c>
      <c r="AE27" s="15">
        <v>9.2636801617079794</v>
      </c>
      <c r="AF27" s="17">
        <v>94.577044580748165</v>
      </c>
      <c r="AG27" s="17">
        <v>0.33371472049384626</v>
      </c>
      <c r="AH27" s="17">
        <v>5.4229554192518261</v>
      </c>
      <c r="AI27" s="17">
        <v>0.33371472049382933</v>
      </c>
      <c r="AJ27" s="17">
        <v>0.86824532248462849</v>
      </c>
      <c r="AK27" s="17">
        <v>3.7052964415381946</v>
      </c>
      <c r="AL27" s="17">
        <v>12.068533609857349</v>
      </c>
      <c r="AM27" s="17">
        <v>66.079853958309798</v>
      </c>
      <c r="AN27" s="17">
        <v>11.855115248558212</v>
      </c>
      <c r="AO27" s="17">
        <v>1.5091208831065639</v>
      </c>
      <c r="AP27" s="17">
        <v>1.2906200014121949</v>
      </c>
      <c r="AQ27" s="17">
        <v>0.87149547244998271</v>
      </c>
      <c r="AR27" s="17">
        <v>0.49412175128488828</v>
      </c>
      <c r="AS27" s="17">
        <v>0.34008126115824516</v>
      </c>
      <c r="AT27" s="17">
        <v>0.91751604983994794</v>
      </c>
    </row>
    <row r="28" spans="1:46" ht="15" customHeight="1" x14ac:dyDescent="0.15">
      <c r="A28" s="12" t="s">
        <v>78</v>
      </c>
      <c r="B28" s="13" t="s">
        <v>214</v>
      </c>
      <c r="C28" s="13">
        <v>15</v>
      </c>
      <c r="D28" s="14" t="s">
        <v>50</v>
      </c>
      <c r="E28" s="14" t="s">
        <v>51</v>
      </c>
      <c r="F28" s="15">
        <v>249.08475257057262</v>
      </c>
      <c r="G28" s="15">
        <v>0.49634498091463919</v>
      </c>
      <c r="H28" s="16">
        <v>1.5305111460482974</v>
      </c>
      <c r="I28" s="16">
        <v>1.4689897803827488E-2</v>
      </c>
      <c r="J28" s="16">
        <v>6.7675251081044094E-2</v>
      </c>
      <c r="K28" s="16">
        <v>9.9936660228491167E-3</v>
      </c>
      <c r="L28" s="16">
        <v>1.28997579809435</v>
      </c>
      <c r="M28" s="16">
        <v>2.4154909890457623E-2</v>
      </c>
      <c r="N28" s="16">
        <v>2.0052942459818963</v>
      </c>
      <c r="O28" s="16">
        <v>2.8734729762535664E-3</v>
      </c>
      <c r="P28" s="16">
        <v>0.61394708448547486</v>
      </c>
      <c r="Q28" s="16">
        <v>1.3849320728652597E-2</v>
      </c>
      <c r="R28" s="16">
        <v>-6.7675251081043525E-2</v>
      </c>
      <c r="S28" s="16">
        <v>9.9936660228493769E-3</v>
      </c>
      <c r="T28" s="16">
        <v>1.2899757980943525</v>
      </c>
      <c r="U28" s="16">
        <v>2.4154909890458025E-2</v>
      </c>
      <c r="V28" s="11" t="s">
        <v>52</v>
      </c>
      <c r="W28" s="11" t="s">
        <v>67</v>
      </c>
      <c r="X28" s="11" t="s">
        <v>54</v>
      </c>
      <c r="Y28" s="11" t="s">
        <v>55</v>
      </c>
      <c r="Z28" s="15">
        <v>153.10227995881652</v>
      </c>
      <c r="AA28" s="15">
        <v>1.0269108552770461</v>
      </c>
      <c r="AB28" s="15">
        <v>243.86230899528675</v>
      </c>
      <c r="AC28" s="15">
        <v>0.33020360336257176</v>
      </c>
      <c r="AD28" s="15">
        <v>435.98994171209455</v>
      </c>
      <c r="AE28" s="15">
        <v>5.430301967360613</v>
      </c>
      <c r="AF28" s="17">
        <v>96.449189478619289</v>
      </c>
      <c r="AG28" s="17">
        <v>0.13602889139166999</v>
      </c>
      <c r="AH28" s="17">
        <v>3.5508105213807108</v>
      </c>
      <c r="AI28" s="17">
        <v>0.13602889139166752</v>
      </c>
      <c r="AJ28" s="17">
        <v>0.16064368976375881</v>
      </c>
      <c r="AK28" s="17">
        <v>6.6095668654596667</v>
      </c>
      <c r="AL28" s="17">
        <v>40.416257493655159</v>
      </c>
      <c r="AM28" s="17">
        <v>47.270382848006776</v>
      </c>
      <c r="AN28" s="17">
        <v>1.9923385817339365</v>
      </c>
      <c r="AO28" s="17">
        <v>0.48305279293537307</v>
      </c>
      <c r="AP28" s="17">
        <v>0.39267880123914817</v>
      </c>
      <c r="AQ28" s="17">
        <v>0.43823454932586442</v>
      </c>
      <c r="AR28" s="17">
        <v>0.50148105245415653</v>
      </c>
      <c r="AS28" s="17">
        <v>0.52180145920792131</v>
      </c>
      <c r="AT28" s="17">
        <v>1.2135618662182464</v>
      </c>
    </row>
    <row r="29" spans="1:46" ht="15" customHeight="1" x14ac:dyDescent="0.15">
      <c r="A29" s="12" t="s">
        <v>78</v>
      </c>
      <c r="B29" s="13" t="s">
        <v>72</v>
      </c>
      <c r="C29" s="13">
        <v>23</v>
      </c>
      <c r="D29" s="14" t="s">
        <v>50</v>
      </c>
      <c r="E29" s="14" t="s">
        <v>51</v>
      </c>
      <c r="F29" s="15">
        <v>263.9328156181374</v>
      </c>
      <c r="G29" s="15">
        <v>0.38540788979829121</v>
      </c>
      <c r="H29" s="16">
        <v>1.4947333430702552</v>
      </c>
      <c r="I29" s="16">
        <v>2.4761059754493005E-3</v>
      </c>
      <c r="J29" s="16">
        <v>0.14698076758511089</v>
      </c>
      <c r="K29" s="16">
        <v>4.5497935156052242E-3</v>
      </c>
      <c r="L29" s="16">
        <v>1.1339084132191974</v>
      </c>
      <c r="M29" s="16">
        <v>4.9548246552072132E-3</v>
      </c>
      <c r="N29" s="16">
        <v>1.9217588966958012</v>
      </c>
      <c r="O29" s="16">
        <v>2.1071069997394957E-3</v>
      </c>
      <c r="P29" s="16">
        <v>0.57988615236918395</v>
      </c>
      <c r="Q29" s="16">
        <v>2.3917944723834887E-3</v>
      </c>
      <c r="R29" s="16">
        <v>-0.14698076758511075</v>
      </c>
      <c r="S29" s="16">
        <v>4.5497935156053985E-3</v>
      </c>
      <c r="T29" s="16">
        <v>1.1339084132191974</v>
      </c>
      <c r="U29" s="16">
        <v>4.9548246552072132E-3</v>
      </c>
      <c r="V29" s="11" t="s">
        <v>63</v>
      </c>
      <c r="W29" s="11" t="s">
        <v>67</v>
      </c>
      <c r="X29" s="11" t="s">
        <v>68</v>
      </c>
      <c r="Y29" s="11" t="s">
        <v>55</v>
      </c>
      <c r="Z29" s="15">
        <v>165.74125106724225</v>
      </c>
      <c r="AA29" s="15">
        <v>0.11551764282627622</v>
      </c>
      <c r="AB29" s="15">
        <v>256.46425081422018</v>
      </c>
      <c r="AC29" s="15">
        <v>0.19817892772717147</v>
      </c>
      <c r="AD29" s="15">
        <v>465.02466095690187</v>
      </c>
      <c r="AE29" s="15">
        <v>2.5245061205193777</v>
      </c>
      <c r="AF29" s="17">
        <v>98.569093194790284</v>
      </c>
      <c r="AG29" s="17">
        <v>2.5797725804724184E-2</v>
      </c>
      <c r="AH29" s="17">
        <v>1.4309068052096989</v>
      </c>
      <c r="AI29" s="17">
        <v>2.5797725804709085E-2</v>
      </c>
      <c r="AJ29" s="17">
        <v>6.3735751045541938E-2</v>
      </c>
      <c r="AK29" s="17">
        <v>8.0495992098057023</v>
      </c>
      <c r="AL29" s="17">
        <v>44.760912012306356</v>
      </c>
      <c r="AM29" s="17">
        <v>44.324193993117248</v>
      </c>
      <c r="AN29" s="17">
        <v>1.370652228515455</v>
      </c>
      <c r="AO29" s="17">
        <v>0.27875309707604501</v>
      </c>
      <c r="AP29" s="17">
        <v>0.15124707406051738</v>
      </c>
      <c r="AQ29" s="17">
        <v>0.11922052882836814</v>
      </c>
      <c r="AR29" s="17">
        <v>0.10624982106198662</v>
      </c>
      <c r="AS29" s="17">
        <v>0.16792477532917249</v>
      </c>
      <c r="AT29" s="17">
        <v>0.60751150885361038</v>
      </c>
    </row>
    <row r="30" spans="1:46" ht="15" customHeight="1" x14ac:dyDescent="0.15">
      <c r="A30" s="12" t="s">
        <v>78</v>
      </c>
      <c r="B30" s="13" t="s">
        <v>73</v>
      </c>
      <c r="C30" s="13">
        <v>25</v>
      </c>
      <c r="D30" s="14" t="s">
        <v>50</v>
      </c>
      <c r="E30" s="14" t="s">
        <v>51</v>
      </c>
      <c r="F30" s="15">
        <v>262.79363471969424</v>
      </c>
      <c r="G30" s="15">
        <v>0.45458797698159087</v>
      </c>
      <c r="H30" s="16">
        <v>1.4891518955999923</v>
      </c>
      <c r="I30" s="16">
        <v>4.4109864525822698E-3</v>
      </c>
      <c r="J30" s="16">
        <v>0.13730127345739349</v>
      </c>
      <c r="K30" s="16">
        <v>3.2972795540906425E-3</v>
      </c>
      <c r="L30" s="16">
        <v>1.1252519184547476</v>
      </c>
      <c r="M30" s="16">
        <v>6.9822220443307896E-3</v>
      </c>
      <c r="N30" s="16">
        <v>1.9279999224393625</v>
      </c>
      <c r="O30" s="16">
        <v>2.4962837002855463E-3</v>
      </c>
      <c r="P30" s="16">
        <v>0.57448458413914294</v>
      </c>
      <c r="Q30" s="16">
        <v>4.2760003867949635E-3</v>
      </c>
      <c r="R30" s="16">
        <v>-0.13730127345739337</v>
      </c>
      <c r="S30" s="16">
        <v>3.2972795540906455E-3</v>
      </c>
      <c r="T30" s="16">
        <v>1.1252519184547476</v>
      </c>
      <c r="U30" s="16">
        <v>6.9822220443307896E-3</v>
      </c>
      <c r="V30" s="11" t="s">
        <v>63</v>
      </c>
      <c r="W30" s="11" t="s">
        <v>67</v>
      </c>
      <c r="X30" s="11" t="s">
        <v>68</v>
      </c>
      <c r="Y30" s="11" t="s">
        <v>55</v>
      </c>
      <c r="Z30" s="15">
        <v>165.30660809400024</v>
      </c>
      <c r="AA30" s="15">
        <v>0.1820428512648824</v>
      </c>
      <c r="AB30" s="15">
        <v>255.70875801149649</v>
      </c>
      <c r="AC30" s="15">
        <v>0.2759776374440458</v>
      </c>
      <c r="AD30" s="15">
        <v>458.4648748373811</v>
      </c>
      <c r="AE30" s="15">
        <v>3.4724927744016725</v>
      </c>
      <c r="AF30" s="17">
        <v>98.449965073775473</v>
      </c>
      <c r="AG30" s="17">
        <v>4.8024458458571589E-2</v>
      </c>
      <c r="AH30" s="17">
        <v>1.550034926224505</v>
      </c>
      <c r="AI30" s="17">
        <v>4.8024458458581026E-2</v>
      </c>
      <c r="AJ30" s="17">
        <v>2.7677032556695909E-2</v>
      </c>
      <c r="AK30" s="17">
        <v>7.6792769960282339</v>
      </c>
      <c r="AL30" s="17">
        <v>44.84480283894505</v>
      </c>
      <c r="AM30" s="17">
        <v>44.526144230038256</v>
      </c>
      <c r="AN30" s="17">
        <v>1.3720639762072462</v>
      </c>
      <c r="AO30" s="17">
        <v>0.2989064330841254</v>
      </c>
      <c r="AP30" s="17">
        <v>0.17657556863151674</v>
      </c>
      <c r="AQ30" s="17">
        <v>0.13471977041208838</v>
      </c>
      <c r="AR30" s="17">
        <v>0.12475759457187498</v>
      </c>
      <c r="AS30" s="17">
        <v>0.18449182654040186</v>
      </c>
      <c r="AT30" s="17">
        <v>0.63058373298449588</v>
      </c>
    </row>
    <row r="31" spans="1:46" ht="15" customHeight="1" x14ac:dyDescent="0.15">
      <c r="A31" s="12" t="s">
        <v>78</v>
      </c>
      <c r="B31" s="13" t="s">
        <v>231</v>
      </c>
      <c r="C31" s="13">
        <v>41</v>
      </c>
      <c r="D31" s="14" t="s">
        <v>232</v>
      </c>
      <c r="E31" s="14" t="s">
        <v>228</v>
      </c>
      <c r="F31" s="15">
        <v>214.61294011608715</v>
      </c>
      <c r="G31" s="15">
        <v>12.691170593308401</v>
      </c>
      <c r="H31" s="16">
        <v>3.1192732769110543</v>
      </c>
      <c r="I31" s="16">
        <v>0.15826254307260409</v>
      </c>
      <c r="J31" s="16">
        <v>-0.27196130242989697</v>
      </c>
      <c r="K31" s="16">
        <v>4.6292640683111091E-2</v>
      </c>
      <c r="L31" s="16">
        <v>1.8046054113169798</v>
      </c>
      <c r="M31" s="16">
        <v>1.9065773601278566E-2</v>
      </c>
      <c r="N31" s="16">
        <v>2.222696632175083</v>
      </c>
      <c r="O31" s="16">
        <v>8.4888128349662612E-2</v>
      </c>
      <c r="P31" s="16">
        <v>1.639325705334993</v>
      </c>
      <c r="Q31" s="16">
        <v>7.4011221461615567E-2</v>
      </c>
      <c r="R31" s="16">
        <v>0.27196130242989686</v>
      </c>
      <c r="S31" s="16">
        <v>4.6292640683110745E-2</v>
      </c>
      <c r="T31" s="16">
        <v>1.8046054113169814</v>
      </c>
      <c r="U31" s="16">
        <v>1.906577360127909E-2</v>
      </c>
      <c r="V31" s="11" t="s">
        <v>52</v>
      </c>
      <c r="W31" s="11" t="s">
        <v>75</v>
      </c>
      <c r="X31" s="11" t="s">
        <v>107</v>
      </c>
      <c r="Y31" s="11" t="s">
        <v>59</v>
      </c>
      <c r="Z31" s="15">
        <v>37.378142349214144</v>
      </c>
      <c r="AA31" s="15">
        <v>6.0700180869225244</v>
      </c>
      <c r="AB31" s="15">
        <v>245.27426584849084</v>
      </c>
      <c r="AC31" s="15">
        <v>3.3282950642577349</v>
      </c>
      <c r="AD31" s="15">
        <v>718.91964481129696</v>
      </c>
      <c r="AE31" s="15">
        <v>25.246467023011824</v>
      </c>
      <c r="AF31" s="17">
        <v>85.722674792020797</v>
      </c>
      <c r="AG31" s="17">
        <v>1.3259561875088164</v>
      </c>
      <c r="AH31" s="17">
        <v>14.277325207979199</v>
      </c>
      <c r="AI31" s="17">
        <v>1.3259561875088153</v>
      </c>
      <c r="AJ31" s="17">
        <v>4.9794128680335881</v>
      </c>
      <c r="AK31" s="17">
        <v>12.57491159949333</v>
      </c>
      <c r="AL31" s="17">
        <v>31.190808173481859</v>
      </c>
      <c r="AM31" s="17">
        <v>29.922084283356643</v>
      </c>
      <c r="AN31" s="17">
        <v>7.0554578676553961</v>
      </c>
      <c r="AO31" s="17">
        <v>5.3392964366335489</v>
      </c>
      <c r="AP31" s="17">
        <v>3.4820668767643457</v>
      </c>
      <c r="AQ31" s="17">
        <v>2.2982929483810071</v>
      </c>
      <c r="AR31" s="17">
        <v>1.440307450280174</v>
      </c>
      <c r="AS31" s="17">
        <v>0.82661834260251299</v>
      </c>
      <c r="AT31" s="17">
        <v>0.89074315331761755</v>
      </c>
    </row>
    <row r="32" spans="1:46" ht="15" customHeight="1" x14ac:dyDescent="0.15">
      <c r="A32" s="12" t="s">
        <v>78</v>
      </c>
      <c r="B32" s="13" t="s">
        <v>222</v>
      </c>
      <c r="C32" s="13">
        <v>69</v>
      </c>
      <c r="D32" s="14" t="s">
        <v>50</v>
      </c>
      <c r="E32" s="14" t="s">
        <v>228</v>
      </c>
      <c r="F32" s="15">
        <v>303.2922504699622</v>
      </c>
      <c r="G32" s="15">
        <v>5.4319963888225971</v>
      </c>
      <c r="H32" s="16">
        <v>1.7738914294880159</v>
      </c>
      <c r="I32" s="16">
        <v>4.0534060298340134E-2</v>
      </c>
      <c r="J32" s="16">
        <v>0.34292926667424017</v>
      </c>
      <c r="K32" s="16">
        <v>3.2724530376746004E-2</v>
      </c>
      <c r="L32" s="16">
        <v>1.2527611068319273</v>
      </c>
      <c r="M32" s="16">
        <v>3.4631231825631971E-2</v>
      </c>
      <c r="N32" s="16">
        <v>1.7214502603134527</v>
      </c>
      <c r="O32" s="16">
        <v>2.5789379642633253E-2</v>
      </c>
      <c r="P32" s="16">
        <v>0.82654223850720165</v>
      </c>
      <c r="Q32" s="16">
        <v>3.2888871364826405E-2</v>
      </c>
      <c r="R32" s="16">
        <v>-0.34292926667423984</v>
      </c>
      <c r="S32" s="16">
        <v>3.2724530376746296E-2</v>
      </c>
      <c r="T32" s="16">
        <v>1.2527611068319284</v>
      </c>
      <c r="U32" s="16">
        <v>3.4631231825633317E-2</v>
      </c>
      <c r="V32" s="11" t="s">
        <v>63</v>
      </c>
      <c r="W32" s="11" t="s">
        <v>57</v>
      </c>
      <c r="X32" s="11" t="s">
        <v>58</v>
      </c>
      <c r="Y32" s="11" t="s">
        <v>55</v>
      </c>
      <c r="Z32" s="15">
        <v>168.28641304994568</v>
      </c>
      <c r="AA32" s="15">
        <v>0.6459204998335577</v>
      </c>
      <c r="AB32" s="15">
        <v>272.06679090427082</v>
      </c>
      <c r="AC32" s="15">
        <v>2.1126463913154936</v>
      </c>
      <c r="AD32" s="15">
        <v>757.20224476410556</v>
      </c>
      <c r="AE32" s="15">
        <v>48.695872862045078</v>
      </c>
      <c r="AF32" s="17">
        <v>98.922791578188054</v>
      </c>
      <c r="AG32" s="17">
        <v>4.0632857278302396E-2</v>
      </c>
      <c r="AH32" s="17">
        <v>1.0772084218119284</v>
      </c>
      <c r="AI32" s="17">
        <v>4.0632857278296478E-2</v>
      </c>
      <c r="AJ32" s="17">
        <v>6.0224608292596526</v>
      </c>
      <c r="AK32" s="17">
        <v>12.090858210193757</v>
      </c>
      <c r="AL32" s="17">
        <v>39.772548430292659</v>
      </c>
      <c r="AM32" s="17">
        <v>39.902331463262811</v>
      </c>
      <c r="AN32" s="17">
        <v>1.1345926451792028</v>
      </c>
      <c r="AO32" s="17">
        <v>0.21383750347251057</v>
      </c>
      <c r="AP32" s="17">
        <v>0.11906158360436142</v>
      </c>
      <c r="AQ32" s="17">
        <v>9.7005952587441602E-2</v>
      </c>
      <c r="AR32" s="17">
        <v>7.234292482602557E-2</v>
      </c>
      <c r="AS32" s="17">
        <v>0.11798038509091258</v>
      </c>
      <c r="AT32" s="17">
        <v>0.45698007223067783</v>
      </c>
    </row>
    <row r="33" spans="1:46" ht="15" customHeight="1" x14ac:dyDescent="0.15">
      <c r="A33" s="12" t="s">
        <v>78</v>
      </c>
      <c r="B33" s="13" t="s">
        <v>233</v>
      </c>
      <c r="C33" s="13">
        <v>99</v>
      </c>
      <c r="D33" s="14" t="s">
        <v>50</v>
      </c>
      <c r="E33" s="14" t="s">
        <v>51</v>
      </c>
      <c r="F33" s="15">
        <v>217.77930102540412</v>
      </c>
      <c r="G33" s="15">
        <v>0.70314492081758839</v>
      </c>
      <c r="H33" s="16">
        <v>1.5226583525766437</v>
      </c>
      <c r="I33" s="16">
        <v>8.9620816596095772E-3</v>
      </c>
      <c r="J33" s="16">
        <v>0.22705326373243226</v>
      </c>
      <c r="K33" s="16">
        <v>7.6925570555720869E-3</v>
      </c>
      <c r="L33" s="16">
        <v>1.4559174210445887</v>
      </c>
      <c r="M33" s="16">
        <v>2.9171337340210542E-2</v>
      </c>
      <c r="N33" s="16">
        <v>2.1990687897844396</v>
      </c>
      <c r="O33" s="16">
        <v>4.6644852379156537E-3</v>
      </c>
      <c r="P33" s="16">
        <v>0.60656730676043591</v>
      </c>
      <c r="Q33" s="16">
        <v>8.4853855745525147E-3</v>
      </c>
      <c r="R33" s="16">
        <v>-0.22705326373243212</v>
      </c>
      <c r="S33" s="16">
        <v>7.6925570555718224E-3</v>
      </c>
      <c r="T33" s="16">
        <v>1.4559174210445898</v>
      </c>
      <c r="U33" s="16">
        <v>2.9171337340209148E-2</v>
      </c>
      <c r="V33" s="11" t="s">
        <v>52</v>
      </c>
      <c r="W33" s="11" t="s">
        <v>67</v>
      </c>
      <c r="X33" s="11" t="s">
        <v>68</v>
      </c>
      <c r="Y33" s="11" t="s">
        <v>55</v>
      </c>
      <c r="Z33" s="15">
        <v>141.82111231303637</v>
      </c>
      <c r="AA33" s="15">
        <v>0.33804985406843913</v>
      </c>
      <c r="AB33" s="15">
        <v>212.25460407165235</v>
      </c>
      <c r="AC33" s="15">
        <v>0.43434594774164481</v>
      </c>
      <c r="AD33" s="15">
        <v>400.625363461944</v>
      </c>
      <c r="AE33" s="15">
        <v>6.2415431510948043</v>
      </c>
      <c r="AF33" s="17">
        <v>98.572899451573136</v>
      </c>
      <c r="AG33" s="17">
        <v>3.7987824425211793E-2</v>
      </c>
      <c r="AH33" s="17">
        <v>1.4271005484268597</v>
      </c>
      <c r="AI33" s="17">
        <v>3.7987824425232131E-2</v>
      </c>
      <c r="AJ33" s="17">
        <v>1.9844054184842812</v>
      </c>
      <c r="AK33" s="17">
        <v>5.4607791467163214</v>
      </c>
      <c r="AL33" s="17">
        <v>24.299265547135736</v>
      </c>
      <c r="AM33" s="17">
        <v>63.247491759688856</v>
      </c>
      <c r="AN33" s="17">
        <v>3.5809575795479374</v>
      </c>
      <c r="AO33" s="17">
        <v>0.28427718158609838</v>
      </c>
      <c r="AP33" s="17">
        <v>0.12938140936158499</v>
      </c>
      <c r="AQ33" s="17">
        <v>0.10503852238772819</v>
      </c>
      <c r="AR33" s="17">
        <v>8.8468372845262877E-2</v>
      </c>
      <c r="AS33" s="17">
        <v>0.15781295073408513</v>
      </c>
      <c r="AT33" s="17">
        <v>0.66212211151209921</v>
      </c>
    </row>
    <row r="34" spans="1:46" ht="15" customHeight="1" x14ac:dyDescent="0.15">
      <c r="A34" s="12" t="s">
        <v>78</v>
      </c>
      <c r="B34" s="13" t="s">
        <v>234</v>
      </c>
      <c r="C34" s="13">
        <v>154</v>
      </c>
      <c r="D34" s="14" t="s">
        <v>50</v>
      </c>
      <c r="E34" s="14" t="s">
        <v>51</v>
      </c>
      <c r="F34" s="15">
        <v>234.97014385551813</v>
      </c>
      <c r="G34" s="15">
        <v>5.599905451550991</v>
      </c>
      <c r="H34" s="16">
        <v>1.7006523389255912</v>
      </c>
      <c r="I34" s="16">
        <v>3.2344741871647244E-2</v>
      </c>
      <c r="J34" s="16">
        <v>0.12842938177541585</v>
      </c>
      <c r="K34" s="16">
        <v>3.5243688501688797E-2</v>
      </c>
      <c r="L34" s="16">
        <v>1.5004299224837401</v>
      </c>
      <c r="M34" s="16">
        <v>4.8380846726828207E-2</v>
      </c>
      <c r="N34" s="16">
        <v>2.0898605036671816</v>
      </c>
      <c r="O34" s="16">
        <v>3.4391645170453303E-2</v>
      </c>
      <c r="P34" s="16">
        <v>0.76582771351448875</v>
      </c>
      <c r="Q34" s="16">
        <v>2.7407461134545508E-2</v>
      </c>
      <c r="R34" s="16">
        <v>-0.12842938177541605</v>
      </c>
      <c r="S34" s="16">
        <v>3.5243688501688651E-2</v>
      </c>
      <c r="T34" s="16">
        <v>1.5004299224837401</v>
      </c>
      <c r="U34" s="16">
        <v>4.8380846726828207E-2</v>
      </c>
      <c r="V34" s="11" t="s">
        <v>52</v>
      </c>
      <c r="W34" s="11" t="s">
        <v>57</v>
      </c>
      <c r="X34" s="11" t="s">
        <v>68</v>
      </c>
      <c r="Y34" s="11" t="s">
        <v>59</v>
      </c>
      <c r="Z34" s="15">
        <v>134.99094512388189</v>
      </c>
      <c r="AA34" s="15">
        <v>1.2843117614294264</v>
      </c>
      <c r="AB34" s="15">
        <v>224.00997768933598</v>
      </c>
      <c r="AC34" s="15">
        <v>2.9208679909976567</v>
      </c>
      <c r="AD34" s="15">
        <v>493.84707931137211</v>
      </c>
      <c r="AE34" s="15">
        <v>30.211649923153491</v>
      </c>
      <c r="AF34" s="17">
        <v>96.093373564358615</v>
      </c>
      <c r="AG34" s="17">
        <v>0.25667277662344667</v>
      </c>
      <c r="AH34" s="17">
        <v>3.9066264356413902</v>
      </c>
      <c r="AI34" s="17">
        <v>0.25667277662344989</v>
      </c>
      <c r="AJ34" s="17">
        <v>1.8371817324910888</v>
      </c>
      <c r="AK34" s="17">
        <v>7.9380219699514836</v>
      </c>
      <c r="AL34" s="17">
        <v>29.409084444510508</v>
      </c>
      <c r="AM34" s="17">
        <v>52.807251204806363</v>
      </c>
      <c r="AN34" s="17">
        <v>4.101834212599174</v>
      </c>
      <c r="AO34" s="17">
        <v>1.2044935803333323</v>
      </c>
      <c r="AP34" s="17">
        <v>0.72146626307008965</v>
      </c>
      <c r="AQ34" s="17">
        <v>0.47901219249851057</v>
      </c>
      <c r="AR34" s="17">
        <v>0.36127984944170061</v>
      </c>
      <c r="AS34" s="17">
        <v>0.30572001378915203</v>
      </c>
      <c r="AT34" s="17">
        <v>0.83465453650860333</v>
      </c>
    </row>
    <row r="35" spans="1:46" ht="15" customHeight="1" x14ac:dyDescent="0.15">
      <c r="A35" s="12" t="s">
        <v>78</v>
      </c>
      <c r="B35" s="13" t="s">
        <v>235</v>
      </c>
      <c r="C35" s="13">
        <v>156</v>
      </c>
      <c r="D35" s="14" t="s">
        <v>50</v>
      </c>
      <c r="E35" s="14" t="s">
        <v>51</v>
      </c>
      <c r="F35" s="15">
        <v>271.74261870188872</v>
      </c>
      <c r="G35" s="15">
        <v>4.6048032334116309</v>
      </c>
      <c r="H35" s="16">
        <v>1.8530560628284138</v>
      </c>
      <c r="I35" s="16">
        <v>2.8807033369932143E-2</v>
      </c>
      <c r="J35" s="16">
        <v>0.24424431572936511</v>
      </c>
      <c r="K35" s="16">
        <v>2.2213309929560613E-2</v>
      </c>
      <c r="L35" s="16">
        <v>1.28249549959693</v>
      </c>
      <c r="M35" s="16">
        <v>4.144291807386824E-2</v>
      </c>
      <c r="N35" s="16">
        <v>1.8798945539869465</v>
      </c>
      <c r="O35" s="16">
        <v>2.4462304050127701E-2</v>
      </c>
      <c r="P35" s="16">
        <v>0.88973270290411377</v>
      </c>
      <c r="Q35" s="16">
        <v>2.2379580425766377E-2</v>
      </c>
      <c r="R35" s="16">
        <v>-0.24424431572936534</v>
      </c>
      <c r="S35" s="16">
        <v>2.2213309929560495E-2</v>
      </c>
      <c r="T35" s="16">
        <v>1.28249549959693</v>
      </c>
      <c r="U35" s="16">
        <v>4.144291807386824E-2</v>
      </c>
      <c r="V35" s="11" t="s">
        <v>63</v>
      </c>
      <c r="W35" s="11" t="s">
        <v>57</v>
      </c>
      <c r="X35" s="11" t="s">
        <v>68</v>
      </c>
      <c r="Y35" s="11" t="s">
        <v>55</v>
      </c>
      <c r="Z35" s="15">
        <v>141.85576026482826</v>
      </c>
      <c r="AA35" s="15">
        <v>1.0965661070928738</v>
      </c>
      <c r="AB35" s="15">
        <v>243.23311800719989</v>
      </c>
      <c r="AC35" s="15">
        <v>1.2791423737804757</v>
      </c>
      <c r="AD35" s="15">
        <v>665.2491194102945</v>
      </c>
      <c r="AE35" s="15">
        <v>25.003162595046778</v>
      </c>
      <c r="AF35" s="17">
        <v>96.396337665324168</v>
      </c>
      <c r="AG35" s="17">
        <v>0.22569412784774748</v>
      </c>
      <c r="AH35" s="17">
        <v>3.6036623346758221</v>
      </c>
      <c r="AI35" s="17">
        <v>0.22569412784774712</v>
      </c>
      <c r="AJ35" s="17">
        <v>3.8238176536674202</v>
      </c>
      <c r="AK35" s="17">
        <v>12.604972705013301</v>
      </c>
      <c r="AL35" s="17">
        <v>31.1738352919796</v>
      </c>
      <c r="AM35" s="17">
        <v>45.524525792335133</v>
      </c>
      <c r="AN35" s="17">
        <v>3.2691862223287473</v>
      </c>
      <c r="AO35" s="17">
        <v>1.0985109110634674</v>
      </c>
      <c r="AP35" s="17">
        <v>0.68035982947212759</v>
      </c>
      <c r="AQ35" s="17">
        <v>0.45347524280173329</v>
      </c>
      <c r="AR35" s="17">
        <v>0.33841980923074116</v>
      </c>
      <c r="AS35" s="17">
        <v>0.28189137918392859</v>
      </c>
      <c r="AT35" s="17">
        <v>0.75100516292382291</v>
      </c>
    </row>
    <row r="36" spans="1:46" ht="15" customHeight="1" x14ac:dyDescent="0.15">
      <c r="A36" s="12" t="s">
        <v>78</v>
      </c>
      <c r="B36" s="13" t="s">
        <v>83</v>
      </c>
      <c r="C36" s="13">
        <v>181</v>
      </c>
      <c r="D36" s="14" t="s">
        <v>50</v>
      </c>
      <c r="E36" s="14" t="s">
        <v>51</v>
      </c>
      <c r="F36" s="15">
        <v>329.2842305583589</v>
      </c>
      <c r="G36" s="15">
        <v>11.721638073405265</v>
      </c>
      <c r="H36" s="16">
        <v>2.0361369601416999</v>
      </c>
      <c r="I36" s="16">
        <v>3.5144372069354224E-2</v>
      </c>
      <c r="J36" s="16">
        <v>0.34745315725691678</v>
      </c>
      <c r="K36" s="16">
        <v>3.6184326654589674E-3</v>
      </c>
      <c r="L36" s="16">
        <v>0.95099619069701868</v>
      </c>
      <c r="M36" s="16">
        <v>5.2872818047341417E-2</v>
      </c>
      <c r="N36" s="16">
        <v>1.6035065707207139</v>
      </c>
      <c r="O36" s="16">
        <v>5.1263082284729353E-2</v>
      </c>
      <c r="P36" s="16">
        <v>1.0256198698317733</v>
      </c>
      <c r="Q36" s="16">
        <v>2.488713447563155E-2</v>
      </c>
      <c r="R36" s="16">
        <v>-0.34745315725691639</v>
      </c>
      <c r="S36" s="16">
        <v>3.6184326654585945E-3</v>
      </c>
      <c r="T36" s="16">
        <v>0.9509961906970188</v>
      </c>
      <c r="U36" s="16">
        <v>5.2872818047341265E-2</v>
      </c>
      <c r="V36" s="11" t="s">
        <v>63</v>
      </c>
      <c r="W36" s="11" t="s">
        <v>75</v>
      </c>
      <c r="X36" s="11" t="s">
        <v>58</v>
      </c>
      <c r="Y36" s="11" t="s">
        <v>76</v>
      </c>
      <c r="Z36" s="15">
        <v>153.72268808531837</v>
      </c>
      <c r="AA36" s="15">
        <v>1.6115205735863771</v>
      </c>
      <c r="AB36" s="15">
        <v>275.99185756951471</v>
      </c>
      <c r="AC36" s="15">
        <v>7.6507045008417451</v>
      </c>
      <c r="AD36" s="15">
        <v>974.42538225739713</v>
      </c>
      <c r="AE36" s="15">
        <v>49.12776371424706</v>
      </c>
      <c r="AF36" s="17">
        <v>97.862321649346924</v>
      </c>
      <c r="AG36" s="17">
        <v>0.15463004770325414</v>
      </c>
      <c r="AH36" s="17">
        <v>2.1376783506530588</v>
      </c>
      <c r="AI36" s="17">
        <v>0.15463004770326014</v>
      </c>
      <c r="AJ36" s="17">
        <v>9.5172529685091867</v>
      </c>
      <c r="AK36" s="17">
        <v>17.010498354818012</v>
      </c>
      <c r="AL36" s="17">
        <v>30.106101576784116</v>
      </c>
      <c r="AM36" s="17">
        <v>38.873440188158376</v>
      </c>
      <c r="AN36" s="17">
        <v>2.3550285610772899</v>
      </c>
      <c r="AO36" s="17">
        <v>0.52024048854500127</v>
      </c>
      <c r="AP36" s="17">
        <v>0.3537010993437269</v>
      </c>
      <c r="AQ36" s="17">
        <v>0.27433696778409289</v>
      </c>
      <c r="AR36" s="17">
        <v>0.2154438648683249</v>
      </c>
      <c r="AS36" s="17">
        <v>0.19434929442484439</v>
      </c>
      <c r="AT36" s="17">
        <v>0.57960663568706938</v>
      </c>
    </row>
    <row r="37" spans="1:46" ht="15" customHeight="1" x14ac:dyDescent="0.15">
      <c r="A37" s="12" t="s">
        <v>78</v>
      </c>
      <c r="B37" s="13" t="s">
        <v>226</v>
      </c>
      <c r="C37" s="13">
        <v>201</v>
      </c>
      <c r="D37" s="14" t="s">
        <v>50</v>
      </c>
      <c r="E37" s="14" t="s">
        <v>51</v>
      </c>
      <c r="F37" s="15">
        <v>273.99624119087025</v>
      </c>
      <c r="G37" s="15">
        <v>2.4517856445317143</v>
      </c>
      <c r="H37" s="16">
        <v>1.8204087596829586</v>
      </c>
      <c r="I37" s="16">
        <v>2.3772165066227015E-2</v>
      </c>
      <c r="J37" s="16">
        <v>0.32712765734525473</v>
      </c>
      <c r="K37" s="16">
        <v>1.1911808718636943E-2</v>
      </c>
      <c r="L37" s="16">
        <v>1.2822685119580814</v>
      </c>
      <c r="M37" s="16">
        <v>3.1308875551974674E-2</v>
      </c>
      <c r="N37" s="16">
        <v>1.8678297373623562</v>
      </c>
      <c r="O37" s="16">
        <v>1.2907119574945815E-2</v>
      </c>
      <c r="P37" s="16">
        <v>0.86413955393762309</v>
      </c>
      <c r="Q37" s="16">
        <v>1.8824845357876742E-2</v>
      </c>
      <c r="R37" s="16">
        <v>-0.32712765734525451</v>
      </c>
      <c r="S37" s="16">
        <v>1.1911808718636866E-2</v>
      </c>
      <c r="T37" s="16">
        <v>1.2822685119580814</v>
      </c>
      <c r="U37" s="16">
        <v>3.1308875551974674E-2</v>
      </c>
      <c r="V37" s="11" t="s">
        <v>63</v>
      </c>
      <c r="W37" s="11" t="s">
        <v>57</v>
      </c>
      <c r="X37" s="11" t="s">
        <v>58</v>
      </c>
      <c r="Y37" s="11" t="s">
        <v>55</v>
      </c>
      <c r="Z37" s="15">
        <v>148.32862834602312</v>
      </c>
      <c r="AA37" s="15">
        <v>0.30552255467760359</v>
      </c>
      <c r="AB37" s="15">
        <v>244.60531938888334</v>
      </c>
      <c r="AC37" s="15">
        <v>0.78786983068928162</v>
      </c>
      <c r="AD37" s="15">
        <v>700.12618137161644</v>
      </c>
      <c r="AE37" s="15">
        <v>22.567524396813333</v>
      </c>
      <c r="AF37" s="17">
        <v>97.367159137689072</v>
      </c>
      <c r="AG37" s="17">
        <v>0.10686440542567209</v>
      </c>
      <c r="AH37" s="17">
        <v>2.632840862310923</v>
      </c>
      <c r="AI37" s="17">
        <v>0.10686440542565577</v>
      </c>
      <c r="AJ37" s="17">
        <v>5.1298794338789886</v>
      </c>
      <c r="AK37" s="17">
        <v>11.210480671979564</v>
      </c>
      <c r="AL37" s="17">
        <v>31.697254695011502</v>
      </c>
      <c r="AM37" s="17">
        <v>46.768453505374175</v>
      </c>
      <c r="AN37" s="17">
        <v>2.5610908314448237</v>
      </c>
      <c r="AO37" s="17">
        <v>0.61864774631009045</v>
      </c>
      <c r="AP37" s="17">
        <v>0.48636600729564183</v>
      </c>
      <c r="AQ37" s="17">
        <v>0.37568881951579236</v>
      </c>
      <c r="AR37" s="17">
        <v>0.2646074780414498</v>
      </c>
      <c r="AS37" s="17">
        <v>0.22364161981558786</v>
      </c>
      <c r="AT37" s="17">
        <v>0.66388919133236091</v>
      </c>
    </row>
    <row r="38" spans="1:46" ht="15" customHeight="1" x14ac:dyDescent="0.15">
      <c r="A38" s="12" t="s">
        <v>78</v>
      </c>
      <c r="B38" s="13" t="s">
        <v>74</v>
      </c>
      <c r="C38" s="13">
        <v>227</v>
      </c>
      <c r="D38" s="14" t="s">
        <v>50</v>
      </c>
      <c r="E38" s="14" t="s">
        <v>51</v>
      </c>
      <c r="F38" s="15">
        <v>329.31226450413675</v>
      </c>
      <c r="G38" s="15">
        <v>12.712954857433918</v>
      </c>
      <c r="H38" s="16">
        <v>2.1184723533349596</v>
      </c>
      <c r="I38" s="16">
        <v>1.8928969444903063E-2</v>
      </c>
      <c r="J38" s="16">
        <v>0.32373345819362054</v>
      </c>
      <c r="K38" s="16">
        <v>8.4703877087822631E-3</v>
      </c>
      <c r="L38" s="16">
        <v>0.99533802555208417</v>
      </c>
      <c r="M38" s="16">
        <v>5.8193882285162819E-2</v>
      </c>
      <c r="N38" s="16">
        <v>1.6035460359887226</v>
      </c>
      <c r="O38" s="16">
        <v>5.5658990406560048E-2</v>
      </c>
      <c r="P38" s="16">
        <v>1.0829665562506963</v>
      </c>
      <c r="Q38" s="16">
        <v>1.2916659118603313E-2</v>
      </c>
      <c r="R38" s="16">
        <v>-0.32373345819362015</v>
      </c>
      <c r="S38" s="16">
        <v>8.4703877087818936E-3</v>
      </c>
      <c r="T38" s="16">
        <v>0.99533802555208262</v>
      </c>
      <c r="U38" s="16">
        <v>5.8193882285161529E-2</v>
      </c>
      <c r="V38" s="11" t="s">
        <v>63</v>
      </c>
      <c r="W38" s="11" t="s">
        <v>75</v>
      </c>
      <c r="X38" s="11" t="s">
        <v>58</v>
      </c>
      <c r="Y38" s="11" t="s">
        <v>76</v>
      </c>
      <c r="Z38" s="15">
        <v>148.66864821979624</v>
      </c>
      <c r="AA38" s="15">
        <v>2.8373130140682328</v>
      </c>
      <c r="AB38" s="15">
        <v>272.30526608947974</v>
      </c>
      <c r="AC38" s="15">
        <v>9.3726995807411022</v>
      </c>
      <c r="AD38" s="15">
        <v>1005.6237162052889</v>
      </c>
      <c r="AE38" s="15">
        <v>42.900843733231063</v>
      </c>
      <c r="AF38" s="17">
        <v>96.527035775566787</v>
      </c>
      <c r="AG38" s="17">
        <v>0.21538667110667345</v>
      </c>
      <c r="AH38" s="17">
        <v>3.4729642244331997</v>
      </c>
      <c r="AI38" s="17">
        <v>0.21538667110669041</v>
      </c>
      <c r="AJ38" s="17">
        <v>10.191782133847944</v>
      </c>
      <c r="AK38" s="17">
        <v>16.584535141437399</v>
      </c>
      <c r="AL38" s="17">
        <v>28.934757663248039</v>
      </c>
      <c r="AM38" s="17">
        <v>38.23333023840425</v>
      </c>
      <c r="AN38" s="17">
        <v>2.5826305986291702</v>
      </c>
      <c r="AO38" s="17">
        <v>0.95044055829321994</v>
      </c>
      <c r="AP38" s="17">
        <v>0.70199333904113659</v>
      </c>
      <c r="AQ38" s="17">
        <v>0.51137695804040473</v>
      </c>
      <c r="AR38" s="17">
        <v>0.36672159817670302</v>
      </c>
      <c r="AS38" s="17">
        <v>0.26906877277723162</v>
      </c>
      <c r="AT38" s="17">
        <v>0.67336299810450506</v>
      </c>
    </row>
    <row r="39" spans="1:46" ht="15" customHeight="1" x14ac:dyDescent="0.15">
      <c r="A39" s="12" t="s">
        <v>78</v>
      </c>
      <c r="B39" s="13" t="s">
        <v>77</v>
      </c>
      <c r="C39" s="13">
        <v>229</v>
      </c>
      <c r="D39" s="14" t="s">
        <v>50</v>
      </c>
      <c r="E39" s="14" t="s">
        <v>51</v>
      </c>
      <c r="F39" s="15">
        <v>244.17142940450339</v>
      </c>
      <c r="G39" s="15">
        <v>2.5113607776667326</v>
      </c>
      <c r="H39" s="16">
        <v>1.6352772091545986</v>
      </c>
      <c r="I39" s="16">
        <v>1.4151207622537423E-2</v>
      </c>
      <c r="J39" s="16">
        <v>0.274173097928676</v>
      </c>
      <c r="K39" s="16">
        <v>1.238493803549341E-2</v>
      </c>
      <c r="L39" s="16">
        <v>1.4835826092568036</v>
      </c>
      <c r="M39" s="16">
        <v>2.6999552294912015E-2</v>
      </c>
      <c r="N39" s="16">
        <v>2.0341103915518741</v>
      </c>
      <c r="O39" s="16">
        <v>1.4895040907024091E-2</v>
      </c>
      <c r="P39" s="16">
        <v>0.70948128464832461</v>
      </c>
      <c r="Q39" s="16">
        <v>1.2470105562281088E-2</v>
      </c>
      <c r="R39" s="16">
        <v>-0.27417309792867611</v>
      </c>
      <c r="S39" s="16">
        <v>1.2384938035493235E-2</v>
      </c>
      <c r="T39" s="16">
        <v>1.4835826092568025</v>
      </c>
      <c r="U39" s="16">
        <v>2.6999552294911897E-2</v>
      </c>
      <c r="V39" s="11" t="s">
        <v>52</v>
      </c>
      <c r="W39" s="11" t="s">
        <v>57</v>
      </c>
      <c r="X39" s="11" t="s">
        <v>68</v>
      </c>
      <c r="Y39" s="11" t="s">
        <v>55</v>
      </c>
      <c r="Z39" s="15">
        <v>149.315698631446</v>
      </c>
      <c r="AA39" s="15">
        <v>1.0466757793636032</v>
      </c>
      <c r="AB39" s="15">
        <v>231.34973547437386</v>
      </c>
      <c r="AC39" s="15">
        <v>1.4312876863584056</v>
      </c>
      <c r="AD39" s="15">
        <v>536.17583815609248</v>
      </c>
      <c r="AE39" s="15">
        <v>14.379694629258228</v>
      </c>
      <c r="AF39" s="17">
        <v>97.486272322289253</v>
      </c>
      <c r="AG39" s="17">
        <v>0.11188297361368693</v>
      </c>
      <c r="AH39" s="17">
        <v>2.5137276777107571</v>
      </c>
      <c r="AI39" s="17">
        <v>0.11188297361370064</v>
      </c>
      <c r="AJ39" s="17">
        <v>3.4398284748911072</v>
      </c>
      <c r="AK39" s="17">
        <v>7.5547460448656594</v>
      </c>
      <c r="AL39" s="17">
        <v>30.784195614487714</v>
      </c>
      <c r="AM39" s="17">
        <v>53.495145360404258</v>
      </c>
      <c r="AN39" s="17">
        <v>2.2123568276404972</v>
      </c>
      <c r="AO39" s="17">
        <v>0.57998144693416609</v>
      </c>
      <c r="AP39" s="17">
        <v>0.45989315152769977</v>
      </c>
      <c r="AQ39" s="17">
        <v>0.35789438745724311</v>
      </c>
      <c r="AR39" s="17">
        <v>0.2379855283354004</v>
      </c>
      <c r="AS39" s="17">
        <v>0.20702585957384287</v>
      </c>
      <c r="AT39" s="17">
        <v>0.67094730388240376</v>
      </c>
    </row>
    <row r="40" spans="1:46" ht="15" customHeight="1" x14ac:dyDescent="0.15">
      <c r="A40" s="12" t="s">
        <v>78</v>
      </c>
      <c r="B40" s="13" t="s">
        <v>236</v>
      </c>
      <c r="C40" s="13">
        <v>238</v>
      </c>
      <c r="D40" s="14" t="s">
        <v>50</v>
      </c>
      <c r="E40" s="14" t="s">
        <v>51</v>
      </c>
      <c r="F40" s="15">
        <v>181.55151188813562</v>
      </c>
      <c r="G40" s="15">
        <v>3.0403338984234765</v>
      </c>
      <c r="H40" s="16">
        <v>1.9021638043203553</v>
      </c>
      <c r="I40" s="16">
        <v>2.9430612732161146E-2</v>
      </c>
      <c r="J40" s="16">
        <v>-0.12779692531031955</v>
      </c>
      <c r="K40" s="16">
        <v>3.4261462918403263E-2</v>
      </c>
      <c r="L40" s="16">
        <v>2.0200165290322585</v>
      </c>
      <c r="M40" s="16">
        <v>4.0510397363308331E-2</v>
      </c>
      <c r="N40" s="16">
        <v>2.4617512648618587</v>
      </c>
      <c r="O40" s="16">
        <v>2.4144003316232183E-2</v>
      </c>
      <c r="P40" s="16">
        <v>0.92746872354860888</v>
      </c>
      <c r="Q40" s="16">
        <v>2.2329964133667501E-2</v>
      </c>
      <c r="R40" s="16">
        <v>0.12779692531031975</v>
      </c>
      <c r="S40" s="16">
        <v>3.4261462918403214E-2</v>
      </c>
      <c r="T40" s="16">
        <v>2.0200165290322589</v>
      </c>
      <c r="U40" s="16">
        <v>4.0510397363311142E-2</v>
      </c>
      <c r="V40" s="11" t="s">
        <v>52</v>
      </c>
      <c r="W40" s="11" t="s">
        <v>57</v>
      </c>
      <c r="X40" s="11" t="s">
        <v>107</v>
      </c>
      <c r="Y40" s="11" t="s">
        <v>59</v>
      </c>
      <c r="Z40" s="15">
        <v>79.768520121129214</v>
      </c>
      <c r="AA40" s="15">
        <v>4.3356163640480432</v>
      </c>
      <c r="AB40" s="15">
        <v>186.39460684947923</v>
      </c>
      <c r="AC40" s="15">
        <v>1.7542481719695986</v>
      </c>
      <c r="AD40" s="15">
        <v>359.21088689077965</v>
      </c>
      <c r="AE40" s="15">
        <v>17.745989456500215</v>
      </c>
      <c r="AF40" s="17">
        <v>92.244852923988191</v>
      </c>
      <c r="AG40" s="17">
        <v>0.54524695626043973</v>
      </c>
      <c r="AH40" s="17">
        <v>7.7551470760118075</v>
      </c>
      <c r="AI40" s="17">
        <v>0.54524695626042141</v>
      </c>
      <c r="AJ40" s="17">
        <v>1.9062338961429499</v>
      </c>
      <c r="AK40" s="17">
        <v>4.4929766211502793</v>
      </c>
      <c r="AL40" s="17">
        <v>16.512550911669763</v>
      </c>
      <c r="AM40" s="17">
        <v>57.72418168357791</v>
      </c>
      <c r="AN40" s="17">
        <v>11.608909811447301</v>
      </c>
      <c r="AO40" s="17">
        <v>3.4417630248650068</v>
      </c>
      <c r="AP40" s="17">
        <v>1.5669950406687252</v>
      </c>
      <c r="AQ40" s="17">
        <v>0.83776080917917284</v>
      </c>
      <c r="AR40" s="17">
        <v>0.53038957391855313</v>
      </c>
      <c r="AS40" s="17">
        <v>0.39233429323159741</v>
      </c>
      <c r="AT40" s="17">
        <v>0.98590433414875234</v>
      </c>
    </row>
    <row r="41" spans="1:46" ht="15" customHeight="1" x14ac:dyDescent="0.15">
      <c r="A41" s="12" t="s">
        <v>90</v>
      </c>
      <c r="B41" s="13" t="s">
        <v>243</v>
      </c>
      <c r="C41" s="13">
        <v>11</v>
      </c>
      <c r="D41" s="14" t="s">
        <v>50</v>
      </c>
      <c r="E41" s="14" t="s">
        <v>51</v>
      </c>
      <c r="F41" s="15">
        <v>226.40161980884838</v>
      </c>
      <c r="G41" s="15">
        <v>0.43938222806837401</v>
      </c>
      <c r="H41" s="16">
        <v>1.4905738186836972</v>
      </c>
      <c r="I41" s="16">
        <v>4.3804097677022204E-3</v>
      </c>
      <c r="J41" s="16">
        <v>3.915215892437704E-2</v>
      </c>
      <c r="K41" s="16">
        <v>5.8438905974578454E-3</v>
      </c>
      <c r="L41" s="16">
        <v>1.08492921472005</v>
      </c>
      <c r="M41" s="16">
        <v>1.3232707466242265E-2</v>
      </c>
      <c r="N41" s="16">
        <v>2.1430465321196901</v>
      </c>
      <c r="O41" s="16">
        <v>2.800206349878721E-3</v>
      </c>
      <c r="P41" s="16">
        <v>0.57586159408692039</v>
      </c>
      <c r="Q41" s="16">
        <v>4.2401486449156357E-3</v>
      </c>
      <c r="R41" s="16">
        <v>-3.915215892437697E-2</v>
      </c>
      <c r="S41" s="16">
        <v>5.8438905974579868E-3</v>
      </c>
      <c r="T41" s="16">
        <v>1.08492921472005</v>
      </c>
      <c r="U41" s="16">
        <v>1.3232707466242265E-2</v>
      </c>
      <c r="V41" s="11" t="s">
        <v>52</v>
      </c>
      <c r="W41" s="11" t="s">
        <v>67</v>
      </c>
      <c r="X41" s="11" t="s">
        <v>54</v>
      </c>
      <c r="Y41" s="11" t="s">
        <v>76</v>
      </c>
      <c r="Z41" s="15">
        <v>138.3074444063775</v>
      </c>
      <c r="AA41" s="15">
        <v>0.2859406083264367</v>
      </c>
      <c r="AB41" s="15">
        <v>224.69591695145454</v>
      </c>
      <c r="AC41" s="15">
        <v>0.4895527652590046</v>
      </c>
      <c r="AD41" s="15">
        <v>380.39320318077063</v>
      </c>
      <c r="AE41" s="15">
        <v>1.5718098351512715</v>
      </c>
      <c r="AF41" s="17">
        <v>98.137141414180221</v>
      </c>
      <c r="AG41" s="17">
        <v>3.1316304016193473E-2</v>
      </c>
      <c r="AH41" s="17">
        <v>1.8628585858197912</v>
      </c>
      <c r="AI41" s="17">
        <v>3.1316304016191787E-2</v>
      </c>
      <c r="AJ41" s="17">
        <v>7.6548010608662995E-2</v>
      </c>
      <c r="AK41" s="17">
        <v>3.5861817608949575</v>
      </c>
      <c r="AL41" s="17">
        <v>35.309346956643999</v>
      </c>
      <c r="AM41" s="17">
        <v>54.582989599833041</v>
      </c>
      <c r="AN41" s="17">
        <v>4.5820750861995485</v>
      </c>
      <c r="AO41" s="17">
        <v>0.44887705517471416</v>
      </c>
      <c r="AP41" s="17">
        <v>0.26017080606111176</v>
      </c>
      <c r="AQ41" s="17">
        <v>0.18621132309117</v>
      </c>
      <c r="AR41" s="17">
        <v>0.12374369303971551</v>
      </c>
      <c r="AS41" s="17">
        <v>0.17040585388947524</v>
      </c>
      <c r="AT41" s="17">
        <v>0.67344985456360518</v>
      </c>
    </row>
    <row r="42" spans="1:46" ht="15" customHeight="1" x14ac:dyDescent="0.15">
      <c r="A42" s="12" t="s">
        <v>90</v>
      </c>
      <c r="B42" s="13" t="s">
        <v>73</v>
      </c>
      <c r="C42" s="13">
        <v>25</v>
      </c>
      <c r="D42" s="14" t="s">
        <v>50</v>
      </c>
      <c r="E42" s="14" t="s">
        <v>51</v>
      </c>
      <c r="F42" s="15">
        <v>203.84710994793687</v>
      </c>
      <c r="G42" s="15">
        <v>0.6981987804523786</v>
      </c>
      <c r="H42" s="16">
        <v>1.4297366286134525</v>
      </c>
      <c r="I42" s="16">
        <v>1.796019607089711E-3</v>
      </c>
      <c r="J42" s="16">
        <v>2.3203439945982712E-2</v>
      </c>
      <c r="K42" s="16">
        <v>4.0772138195171448E-3</v>
      </c>
      <c r="L42" s="16">
        <v>1.0794213251232152</v>
      </c>
      <c r="M42" s="16">
        <v>3.9894325242849516E-3</v>
      </c>
      <c r="N42" s="16">
        <v>2.2944490549287173</v>
      </c>
      <c r="O42" s="16">
        <v>4.9417090154329178E-3</v>
      </c>
      <c r="P42" s="16">
        <v>0.51574827504669463</v>
      </c>
      <c r="Q42" s="16">
        <v>1.8119220167672695E-3</v>
      </c>
      <c r="R42" s="16">
        <v>-2.3203439945983066E-2</v>
      </c>
      <c r="S42" s="16">
        <v>4.0772138195176427E-3</v>
      </c>
      <c r="T42" s="16">
        <v>1.0794213251232152</v>
      </c>
      <c r="U42" s="16">
        <v>3.9894325242849516E-3</v>
      </c>
      <c r="V42" s="11" t="s">
        <v>52</v>
      </c>
      <c r="W42" s="11" t="s">
        <v>67</v>
      </c>
      <c r="X42" s="11" t="s">
        <v>54</v>
      </c>
      <c r="Y42" s="11" t="s">
        <v>76</v>
      </c>
      <c r="Z42" s="15">
        <v>130.29015472033188</v>
      </c>
      <c r="AA42" s="15">
        <v>0.11695355734352887</v>
      </c>
      <c r="AB42" s="15">
        <v>202.99165685460275</v>
      </c>
      <c r="AC42" s="15">
        <v>0.75961584149441841</v>
      </c>
      <c r="AD42" s="15">
        <v>322.98635782590435</v>
      </c>
      <c r="AE42" s="15">
        <v>1.3153109102292315</v>
      </c>
      <c r="AF42" s="17">
        <v>98.211419187284463</v>
      </c>
      <c r="AG42" s="17">
        <v>1.8471688896885274E-2</v>
      </c>
      <c r="AH42" s="17">
        <v>1.7885808127155338</v>
      </c>
      <c r="AI42" s="17">
        <v>1.8471688896881704E-2</v>
      </c>
      <c r="AJ42" s="17">
        <v>2.9713202519308576E-4</v>
      </c>
      <c r="AK42" s="17">
        <v>1.9060541263320863</v>
      </c>
      <c r="AL42" s="17">
        <v>25.583640619188113</v>
      </c>
      <c r="AM42" s="17">
        <v>64.283575622139537</v>
      </c>
      <c r="AN42" s="17">
        <v>6.4378516875995278</v>
      </c>
      <c r="AO42" s="17">
        <v>0.51712103160902967</v>
      </c>
      <c r="AP42" s="17">
        <v>0.2045056307128145</v>
      </c>
      <c r="AQ42" s="17">
        <v>0.12604734999270825</v>
      </c>
      <c r="AR42" s="17">
        <v>8.4484247472543572E-2</v>
      </c>
      <c r="AS42" s="17">
        <v>0.15291792273103688</v>
      </c>
      <c r="AT42" s="17">
        <v>0.70350463019740062</v>
      </c>
    </row>
    <row r="43" spans="1:46" ht="15" customHeight="1" x14ac:dyDescent="0.15">
      <c r="A43" s="12" t="s">
        <v>90</v>
      </c>
      <c r="B43" s="13" t="s">
        <v>244</v>
      </c>
      <c r="C43" s="13">
        <v>27</v>
      </c>
      <c r="D43" s="14" t="s">
        <v>50</v>
      </c>
      <c r="E43" s="14" t="s">
        <v>51</v>
      </c>
      <c r="F43" s="15">
        <v>198.89800692484425</v>
      </c>
      <c r="G43" s="15">
        <v>1.1737514601616097</v>
      </c>
      <c r="H43" s="16">
        <v>1.41505878287427</v>
      </c>
      <c r="I43" s="16">
        <v>2.1397045924596765E-3</v>
      </c>
      <c r="J43" s="16">
        <v>5.8460101284335299E-3</v>
      </c>
      <c r="K43" s="16">
        <v>2.7466298044466113E-3</v>
      </c>
      <c r="L43" s="16">
        <v>1.0608033633813176</v>
      </c>
      <c r="M43" s="16">
        <v>4.8238794277896575E-3</v>
      </c>
      <c r="N43" s="16">
        <v>2.3299243968076699</v>
      </c>
      <c r="O43" s="16">
        <v>8.5138693010444258E-3</v>
      </c>
      <c r="P43" s="16">
        <v>0.50086033624067827</v>
      </c>
      <c r="Q43" s="16">
        <v>2.1811543033891487E-3</v>
      </c>
      <c r="R43" s="16">
        <v>-5.8460101284335568E-3</v>
      </c>
      <c r="S43" s="16">
        <v>2.7466298044465732E-3</v>
      </c>
      <c r="T43" s="16">
        <v>1.0608033633813163</v>
      </c>
      <c r="U43" s="16">
        <v>4.8238794277886826E-3</v>
      </c>
      <c r="V43" s="11" t="s">
        <v>52</v>
      </c>
      <c r="W43" s="11" t="s">
        <v>67</v>
      </c>
      <c r="X43" s="11" t="s">
        <v>54</v>
      </c>
      <c r="Y43" s="11" t="s">
        <v>76</v>
      </c>
      <c r="Z43" s="15">
        <v>128.18092350133625</v>
      </c>
      <c r="AA43" s="15">
        <v>0.95934830497372237</v>
      </c>
      <c r="AB43" s="15">
        <v>198.746693100371</v>
      </c>
      <c r="AC43" s="15">
        <v>1.1550005740790195</v>
      </c>
      <c r="AD43" s="15">
        <v>308.87611029519212</v>
      </c>
      <c r="AE43" s="15">
        <v>1.633014307327894</v>
      </c>
      <c r="AF43" s="17">
        <v>98.207548482259298</v>
      </c>
      <c r="AG43" s="17">
        <v>8.0364682331025589E-2</v>
      </c>
      <c r="AH43" s="17">
        <v>1.7924515177407012</v>
      </c>
      <c r="AI43" s="17">
        <v>8.0364682331005383E-2</v>
      </c>
      <c r="AJ43" s="17">
        <v>2.4834492424351913E-4</v>
      </c>
      <c r="AK43" s="17">
        <v>1.6117465109229703</v>
      </c>
      <c r="AL43" s="17">
        <v>23.313521150601574</v>
      </c>
      <c r="AM43" s="17">
        <v>66.232848043464614</v>
      </c>
      <c r="AN43" s="17">
        <v>7.0491844323458883</v>
      </c>
      <c r="AO43" s="17">
        <v>0.52676091180634166</v>
      </c>
      <c r="AP43" s="17">
        <v>0.20521323661465185</v>
      </c>
      <c r="AQ43" s="17">
        <v>0.12086369874602101</v>
      </c>
      <c r="AR43" s="17">
        <v>7.6979750091801677E-2</v>
      </c>
      <c r="AS43" s="17">
        <v>0.14932489121934536</v>
      </c>
      <c r="AT43" s="17">
        <v>0.71330902926253992</v>
      </c>
    </row>
    <row r="44" spans="1:46" ht="15" customHeight="1" x14ac:dyDescent="0.15">
      <c r="A44" s="12" t="s">
        <v>90</v>
      </c>
      <c r="B44" s="13" t="s">
        <v>245</v>
      </c>
      <c r="C44" s="13">
        <v>51</v>
      </c>
      <c r="D44" s="14" t="s">
        <v>50</v>
      </c>
      <c r="E44" s="14" t="s">
        <v>51</v>
      </c>
      <c r="F44" s="15">
        <v>209.26026540973578</v>
      </c>
      <c r="G44" s="15">
        <v>0.4941333445894735</v>
      </c>
      <c r="H44" s="16">
        <v>1.4173558895452063</v>
      </c>
      <c r="I44" s="16">
        <v>5.6121447033391E-3</v>
      </c>
      <c r="J44" s="16">
        <v>7.3584717888707296E-2</v>
      </c>
      <c r="K44" s="16">
        <v>9.8544734979282081E-3</v>
      </c>
      <c r="L44" s="16">
        <v>1.1362532526943587</v>
      </c>
      <c r="M44" s="16">
        <v>1.3114149372589307E-2</v>
      </c>
      <c r="N44" s="16">
        <v>2.2566337251665689</v>
      </c>
      <c r="O44" s="16">
        <v>3.4098949596121958E-3</v>
      </c>
      <c r="P44" s="16">
        <v>0.5031907222538915</v>
      </c>
      <c r="Q44" s="16">
        <v>5.7215777055757318E-3</v>
      </c>
      <c r="R44" s="16">
        <v>-7.3584717888706505E-2</v>
      </c>
      <c r="S44" s="16">
        <v>9.8544734979286487E-3</v>
      </c>
      <c r="T44" s="16">
        <v>1.1362532526943587</v>
      </c>
      <c r="U44" s="16">
        <v>1.3114149372589307E-2</v>
      </c>
      <c r="V44" s="11" t="s">
        <v>52</v>
      </c>
      <c r="W44" s="11" t="s">
        <v>67</v>
      </c>
      <c r="X44" s="11" t="s">
        <v>54</v>
      </c>
      <c r="Y44" s="11" t="s">
        <v>55</v>
      </c>
      <c r="Z44" s="15">
        <v>137.65151390905186</v>
      </c>
      <c r="AA44" s="15">
        <v>0.13652136699182013</v>
      </c>
      <c r="AB44" s="15">
        <v>207.7804193323725</v>
      </c>
      <c r="AC44" s="15">
        <v>0.32443918354433782</v>
      </c>
      <c r="AD44" s="15">
        <v>327.61416979184816</v>
      </c>
      <c r="AE44" s="15">
        <v>2.3415717986874527</v>
      </c>
      <c r="AF44" s="17">
        <v>98.168824720026919</v>
      </c>
      <c r="AG44" s="17">
        <v>4.6988127545077571E-2</v>
      </c>
      <c r="AH44" s="17">
        <v>1.8311752799730665</v>
      </c>
      <c r="AI44" s="17">
        <v>4.6988127545066177E-2</v>
      </c>
      <c r="AJ44" s="17">
        <v>0.52081803671575255</v>
      </c>
      <c r="AK44" s="17">
        <v>3.0820337370372064</v>
      </c>
      <c r="AL44" s="17">
        <v>25.168879311150349</v>
      </c>
      <c r="AM44" s="17">
        <v>65.229488889070296</v>
      </c>
      <c r="AN44" s="17">
        <v>4.1676047460533248</v>
      </c>
      <c r="AO44" s="17">
        <v>0.42302555543680648</v>
      </c>
      <c r="AP44" s="17">
        <v>0.26642888782567209</v>
      </c>
      <c r="AQ44" s="17">
        <v>0.17969916058057764</v>
      </c>
      <c r="AR44" s="17">
        <v>0.11418453387862662</v>
      </c>
      <c r="AS44" s="17">
        <v>0.15960232669783461</v>
      </c>
      <c r="AT44" s="17">
        <v>0.68823481555354771</v>
      </c>
    </row>
    <row r="45" spans="1:46" ht="15" customHeight="1" x14ac:dyDescent="0.15">
      <c r="A45" s="12" t="s">
        <v>90</v>
      </c>
      <c r="B45" s="13" t="s">
        <v>79</v>
      </c>
      <c r="C45" s="13">
        <v>105</v>
      </c>
      <c r="D45" s="14" t="s">
        <v>50</v>
      </c>
      <c r="E45" s="14" t="s">
        <v>51</v>
      </c>
      <c r="F45" s="15">
        <v>178.32391036191447</v>
      </c>
      <c r="G45" s="15">
        <v>0.76861010338646307</v>
      </c>
      <c r="H45" s="16">
        <v>1.5178186750129024</v>
      </c>
      <c r="I45" s="16">
        <v>1.5817225309863691E-2</v>
      </c>
      <c r="J45" s="16">
        <v>0.24895074000175188</v>
      </c>
      <c r="K45" s="16">
        <v>1.2821512342250298E-2</v>
      </c>
      <c r="L45" s="16">
        <v>1.6641260008952787</v>
      </c>
      <c r="M45" s="16">
        <v>3.199000921338873E-2</v>
      </c>
      <c r="N45" s="16">
        <v>2.4874413373237823</v>
      </c>
      <c r="O45" s="16">
        <v>6.2181183885543874E-3</v>
      </c>
      <c r="P45" s="16">
        <v>0.60192114463849933</v>
      </c>
      <c r="Q45" s="16">
        <v>1.5029930314188792E-2</v>
      </c>
      <c r="R45" s="16">
        <v>-0.24895074000175202</v>
      </c>
      <c r="S45" s="16">
        <v>1.282151234225057E-2</v>
      </c>
      <c r="T45" s="16">
        <v>1.6641260008952776</v>
      </c>
      <c r="U45" s="16">
        <v>3.1990009213392546E-2</v>
      </c>
      <c r="V45" s="11" t="s">
        <v>52</v>
      </c>
      <c r="W45" s="11" t="s">
        <v>67</v>
      </c>
      <c r="X45" s="11" t="s">
        <v>68</v>
      </c>
      <c r="Y45" s="11" t="s">
        <v>59</v>
      </c>
      <c r="Z45" s="15">
        <v>120.26421436215226</v>
      </c>
      <c r="AA45" s="15">
        <v>0.15430394135819428</v>
      </c>
      <c r="AB45" s="15">
        <v>175.06419692518338</v>
      </c>
      <c r="AC45" s="15">
        <v>0.37027404954217347</v>
      </c>
      <c r="AD45" s="15">
        <v>305.8837362805458</v>
      </c>
      <c r="AE45" s="15">
        <v>15.224318266181799</v>
      </c>
      <c r="AF45" s="17">
        <v>98.031776197542172</v>
      </c>
      <c r="AG45" s="17">
        <v>6.8535717754832429E-2</v>
      </c>
      <c r="AH45" s="17">
        <v>1.9682238024578129</v>
      </c>
      <c r="AI45" s="17">
        <v>6.8535717754833914E-2</v>
      </c>
      <c r="AJ45" s="17">
        <v>1.849989644243196</v>
      </c>
      <c r="AK45" s="17">
        <v>4.5817901285751574</v>
      </c>
      <c r="AL45" s="17">
        <v>9.0689375147977174</v>
      </c>
      <c r="AM45" s="17">
        <v>71.910074832595228</v>
      </c>
      <c r="AN45" s="17">
        <v>10.620984077330899</v>
      </c>
      <c r="AO45" s="17">
        <v>0.55982663334993699</v>
      </c>
      <c r="AP45" s="17">
        <v>0.18621877561731626</v>
      </c>
      <c r="AQ45" s="17">
        <v>0.13257453187740426</v>
      </c>
      <c r="AR45" s="17">
        <v>0.11907487579954951</v>
      </c>
      <c r="AS45" s="17">
        <v>0.18713056786364587</v>
      </c>
      <c r="AT45" s="17">
        <v>0.78339841794995912</v>
      </c>
    </row>
    <row r="46" spans="1:46" ht="15" customHeight="1" x14ac:dyDescent="0.15">
      <c r="A46" s="12" t="s">
        <v>90</v>
      </c>
      <c r="B46" s="13" t="s">
        <v>80</v>
      </c>
      <c r="C46" s="13">
        <v>107</v>
      </c>
      <c r="D46" s="14" t="s">
        <v>50</v>
      </c>
      <c r="E46" s="14" t="s">
        <v>51</v>
      </c>
      <c r="F46" s="15">
        <v>174.49790838279699</v>
      </c>
      <c r="G46" s="15">
        <v>0.79187019119542112</v>
      </c>
      <c r="H46" s="16">
        <v>1.4693936918001387</v>
      </c>
      <c r="I46" s="16">
        <v>1.667786566784368E-2</v>
      </c>
      <c r="J46" s="16">
        <v>0.20700359522830264</v>
      </c>
      <c r="K46" s="16">
        <v>1.770108052721325E-2</v>
      </c>
      <c r="L46" s="16">
        <v>1.5313896480566476</v>
      </c>
      <c r="M46" s="16">
        <v>5.7604824914515303E-2</v>
      </c>
      <c r="N46" s="16">
        <v>2.5187332014934429</v>
      </c>
      <c r="O46" s="16">
        <v>6.5453888386436702E-3</v>
      </c>
      <c r="P46" s="16">
        <v>0.55512826175570096</v>
      </c>
      <c r="Q46" s="16">
        <v>1.6347806705772763E-2</v>
      </c>
      <c r="R46" s="16">
        <v>-0.20700359522830236</v>
      </c>
      <c r="S46" s="16">
        <v>1.7701080527213465E-2</v>
      </c>
      <c r="T46" s="16">
        <v>1.5313896480566449</v>
      </c>
      <c r="U46" s="16">
        <v>5.760482491451259E-2</v>
      </c>
      <c r="V46" s="11" t="s">
        <v>52</v>
      </c>
      <c r="W46" s="11" t="s">
        <v>67</v>
      </c>
      <c r="X46" s="11" t="s">
        <v>68</v>
      </c>
      <c r="Y46" s="11" t="s">
        <v>59</v>
      </c>
      <c r="Z46" s="15">
        <v>118.78963115561412</v>
      </c>
      <c r="AA46" s="15">
        <v>0.3474130730761566</v>
      </c>
      <c r="AB46" s="15">
        <v>172.41624638124614</v>
      </c>
      <c r="AC46" s="15">
        <v>0.50195502331506714</v>
      </c>
      <c r="AD46" s="15">
        <v>273.72688353823901</v>
      </c>
      <c r="AE46" s="15">
        <v>3.9628114006525608</v>
      </c>
      <c r="AF46" s="17">
        <v>98.124410444112058</v>
      </c>
      <c r="AG46" s="17">
        <v>5.2796060945600111E-2</v>
      </c>
      <c r="AH46" s="17">
        <v>1.8755895558879385</v>
      </c>
      <c r="AI46" s="17">
        <v>5.2796060945596447E-2</v>
      </c>
      <c r="AJ46" s="17">
        <v>1.2982441765177963</v>
      </c>
      <c r="AK46" s="17">
        <v>3.453877530841583</v>
      </c>
      <c r="AL46" s="17">
        <v>8.7254715368781479</v>
      </c>
      <c r="AM46" s="17">
        <v>73.095783786707329</v>
      </c>
      <c r="AN46" s="17">
        <v>11.551033413167202</v>
      </c>
      <c r="AO46" s="17">
        <v>0.57092988281962842</v>
      </c>
      <c r="AP46" s="17">
        <v>0.17032398235705223</v>
      </c>
      <c r="AQ46" s="17">
        <v>0.10384295212748644</v>
      </c>
      <c r="AR46" s="17">
        <v>8.4468689131883309E-2</v>
      </c>
      <c r="AS46" s="17">
        <v>0.16580795520678224</v>
      </c>
      <c r="AT46" s="17">
        <v>0.78021609424510696</v>
      </c>
    </row>
    <row r="47" spans="1:46" ht="15" customHeight="1" x14ac:dyDescent="0.15">
      <c r="A47" s="12" t="s">
        <v>90</v>
      </c>
      <c r="B47" s="13" t="s">
        <v>64</v>
      </c>
      <c r="C47" s="13">
        <v>126</v>
      </c>
      <c r="D47" s="14" t="s">
        <v>50</v>
      </c>
      <c r="E47" s="14" t="s">
        <v>51</v>
      </c>
      <c r="F47" s="15">
        <v>218.751663326337</v>
      </c>
      <c r="G47" s="15">
        <v>0.62203519789206008</v>
      </c>
      <c r="H47" s="16">
        <v>1.3660953975115051</v>
      </c>
      <c r="I47" s="16">
        <v>6.8286889497529996E-3</v>
      </c>
      <c r="J47" s="16">
        <v>7.2519307859409604E-2</v>
      </c>
      <c r="K47" s="16">
        <v>1.162989824471037E-2</v>
      </c>
      <c r="L47" s="16">
        <v>1.0666914668310312</v>
      </c>
      <c r="M47" s="16">
        <v>2.0730051230197142E-2</v>
      </c>
      <c r="N47" s="16">
        <v>2.1926399440444229</v>
      </c>
      <c r="O47" s="16">
        <v>4.1041226800257163E-3</v>
      </c>
      <c r="P47" s="16">
        <v>0.45004017680871639</v>
      </c>
      <c r="Q47" s="16">
        <v>7.2214010684492061E-3</v>
      </c>
      <c r="R47" s="16">
        <v>-7.2519307859409271E-2</v>
      </c>
      <c r="S47" s="16">
        <v>1.1629898244710555E-2</v>
      </c>
      <c r="T47" s="16">
        <v>1.0666914668310312</v>
      </c>
      <c r="U47" s="16">
        <v>2.0730051230197142E-2</v>
      </c>
      <c r="V47" s="11" t="s">
        <v>52</v>
      </c>
      <c r="W47" s="11" t="s">
        <v>53</v>
      </c>
      <c r="X47" s="11" t="s">
        <v>54</v>
      </c>
      <c r="Y47" s="11" t="s">
        <v>76</v>
      </c>
      <c r="Z47" s="15">
        <v>149.54693497354012</v>
      </c>
      <c r="AA47" s="15">
        <v>0.16179845940342241</v>
      </c>
      <c r="AB47" s="15">
        <v>217.2559431220019</v>
      </c>
      <c r="AC47" s="15">
        <v>0.48241044589328236</v>
      </c>
      <c r="AD47" s="15">
        <v>328.29033376777096</v>
      </c>
      <c r="AE47" s="15">
        <v>2.5995034230133949</v>
      </c>
      <c r="AF47" s="17">
        <v>100</v>
      </c>
      <c r="AG47" s="17">
        <v>0</v>
      </c>
      <c r="AH47" s="17">
        <v>0</v>
      </c>
      <c r="AI47" s="17">
        <v>0</v>
      </c>
      <c r="AJ47" s="17">
        <v>0.5204630429098912</v>
      </c>
      <c r="AK47" s="17">
        <v>2.8752489291086962</v>
      </c>
      <c r="AL47" s="17">
        <v>28.880986956091537</v>
      </c>
      <c r="AM47" s="17">
        <v>65.037904154343394</v>
      </c>
      <c r="AN47" s="17">
        <v>2.6853969175464285</v>
      </c>
      <c r="AO47" s="17">
        <v>0</v>
      </c>
      <c r="AP47" s="17">
        <v>0</v>
      </c>
      <c r="AQ47" s="17">
        <v>0</v>
      </c>
      <c r="AR47" s="17">
        <v>0</v>
      </c>
      <c r="AS47" s="17">
        <v>0</v>
      </c>
      <c r="AT47" s="17">
        <v>0</v>
      </c>
    </row>
    <row r="48" spans="1:46" ht="15" customHeight="1" x14ac:dyDescent="0.15">
      <c r="A48" s="12" t="s">
        <v>90</v>
      </c>
      <c r="B48" s="13" t="s">
        <v>81</v>
      </c>
      <c r="C48" s="13">
        <v>128</v>
      </c>
      <c r="D48" s="14" t="s">
        <v>50</v>
      </c>
      <c r="E48" s="14" t="s">
        <v>51</v>
      </c>
      <c r="F48" s="15">
        <v>207.35919385331977</v>
      </c>
      <c r="G48" s="15">
        <v>0.39600516376230122</v>
      </c>
      <c r="H48" s="16">
        <v>1.3926971598351949</v>
      </c>
      <c r="I48" s="16">
        <v>7.8239233729708625E-3</v>
      </c>
      <c r="J48" s="16">
        <v>0.10194307091417026</v>
      </c>
      <c r="K48" s="16">
        <v>1.2154950845971322E-2</v>
      </c>
      <c r="L48" s="16">
        <v>1.1476705027083263</v>
      </c>
      <c r="M48" s="16">
        <v>2.8156877897934453E-2</v>
      </c>
      <c r="N48" s="16">
        <v>2.2697987117317848</v>
      </c>
      <c r="O48" s="16">
        <v>2.7556484390436784E-3</v>
      </c>
      <c r="P48" s="16">
        <v>0.477858855455494</v>
      </c>
      <c r="Q48" s="16">
        <v>8.0938054419068088E-3</v>
      </c>
      <c r="R48" s="16">
        <v>-0.10194307091417029</v>
      </c>
      <c r="S48" s="16">
        <v>1.2154950845971393E-2</v>
      </c>
      <c r="T48" s="16">
        <v>1.1476705027083265</v>
      </c>
      <c r="U48" s="16">
        <v>2.8156877897934283E-2</v>
      </c>
      <c r="V48" s="11" t="s">
        <v>52</v>
      </c>
      <c r="W48" s="11" t="s">
        <v>53</v>
      </c>
      <c r="X48" s="11" t="s">
        <v>68</v>
      </c>
      <c r="Y48" s="11" t="s">
        <v>55</v>
      </c>
      <c r="Z48" s="15">
        <v>140.64907742156925</v>
      </c>
      <c r="AA48" s="15">
        <v>8.8411623225563007E-2</v>
      </c>
      <c r="AB48" s="15">
        <v>205.90789002384685</v>
      </c>
      <c r="AC48" s="15">
        <v>0.26650511994363585</v>
      </c>
      <c r="AD48" s="15">
        <v>317.06473126428142</v>
      </c>
      <c r="AE48" s="15">
        <v>2.0863842527999705</v>
      </c>
      <c r="AF48" s="17">
        <v>100</v>
      </c>
      <c r="AG48" s="17">
        <v>0</v>
      </c>
      <c r="AH48" s="17">
        <v>0</v>
      </c>
      <c r="AI48" s="17">
        <v>0</v>
      </c>
      <c r="AJ48" s="17">
        <v>0.802349951423734</v>
      </c>
      <c r="AK48" s="17">
        <v>3.1766865286697463</v>
      </c>
      <c r="AL48" s="17">
        <v>22.927899067301087</v>
      </c>
      <c r="AM48" s="17">
        <v>68.662762472844747</v>
      </c>
      <c r="AN48" s="17">
        <v>4.4303019797606966</v>
      </c>
      <c r="AO48" s="17">
        <v>0</v>
      </c>
      <c r="AP48" s="17">
        <v>0</v>
      </c>
      <c r="AQ48" s="17">
        <v>0</v>
      </c>
      <c r="AR48" s="17">
        <v>0</v>
      </c>
      <c r="AS48" s="17">
        <v>0</v>
      </c>
      <c r="AT48" s="17">
        <v>0</v>
      </c>
    </row>
    <row r="49" spans="1:46" ht="15" customHeight="1" x14ac:dyDescent="0.15">
      <c r="A49" s="12" t="s">
        <v>91</v>
      </c>
      <c r="B49" s="13" t="s">
        <v>213</v>
      </c>
      <c r="C49" s="13">
        <v>7</v>
      </c>
      <c r="D49" s="14" t="s">
        <v>50</v>
      </c>
      <c r="E49" s="14" t="s">
        <v>51</v>
      </c>
      <c r="F49" s="15">
        <v>216.39052462350816</v>
      </c>
      <c r="G49" s="15">
        <v>0.26865000303923181</v>
      </c>
      <c r="H49" s="16">
        <v>1.4140224463294098</v>
      </c>
      <c r="I49" s="16">
        <v>1.892106071304562E-3</v>
      </c>
      <c r="J49" s="16">
        <v>-2.1651773771429239E-2</v>
      </c>
      <c r="K49" s="16">
        <v>4.9607586778081716E-3</v>
      </c>
      <c r="L49" s="16">
        <v>1.0723612655902874</v>
      </c>
      <c r="M49" s="16">
        <v>6.9074521112884001E-3</v>
      </c>
      <c r="N49" s="16">
        <v>2.2082918796301012</v>
      </c>
      <c r="O49" s="16">
        <v>1.7914360377454981E-3</v>
      </c>
      <c r="P49" s="16">
        <v>0.49980373024422586</v>
      </c>
      <c r="Q49" s="16">
        <v>1.9304517647838017E-3</v>
      </c>
      <c r="R49" s="16">
        <v>2.1651773771429204E-2</v>
      </c>
      <c r="S49" s="16">
        <v>4.9607586778083242E-3</v>
      </c>
      <c r="T49" s="16">
        <v>1.0723612655902863</v>
      </c>
      <c r="U49" s="16">
        <v>6.9074521112879907E-3</v>
      </c>
      <c r="V49" s="11" t="s">
        <v>52</v>
      </c>
      <c r="W49" s="11" t="s">
        <v>53</v>
      </c>
      <c r="X49" s="11" t="s">
        <v>54</v>
      </c>
      <c r="Y49" s="11" t="s">
        <v>76</v>
      </c>
      <c r="Z49" s="15">
        <v>138.96426733525098</v>
      </c>
      <c r="AA49" s="15">
        <v>0.35936114208031539</v>
      </c>
      <c r="AB49" s="15">
        <v>216.85815412207012</v>
      </c>
      <c r="AC49" s="15">
        <v>0.19523705364638569</v>
      </c>
      <c r="AD49" s="15">
        <v>333.58008568215735</v>
      </c>
      <c r="AE49" s="15">
        <v>0.55030285599816964</v>
      </c>
      <c r="AF49" s="17">
        <v>98.036443852958243</v>
      </c>
      <c r="AG49" s="17">
        <v>0.14923214331616461</v>
      </c>
      <c r="AH49" s="17">
        <v>1.9635561470417653</v>
      </c>
      <c r="AI49" s="17">
        <v>0.14923214331617446</v>
      </c>
      <c r="AJ49" s="17">
        <v>2.0808004568555129E-3</v>
      </c>
      <c r="AK49" s="17">
        <v>1.7504011534239576</v>
      </c>
      <c r="AL49" s="17">
        <v>31.632572573103502</v>
      </c>
      <c r="AM49" s="17">
        <v>60.326142903727664</v>
      </c>
      <c r="AN49" s="17">
        <v>4.3252464222462557</v>
      </c>
      <c r="AO49" s="17">
        <v>0.47294031839606282</v>
      </c>
      <c r="AP49" s="17">
        <v>0.22024983664125478</v>
      </c>
      <c r="AQ49" s="17">
        <v>0.19581052820377412</v>
      </c>
      <c r="AR49" s="17">
        <v>0.16049792394349374</v>
      </c>
      <c r="AS49" s="17">
        <v>0.1986461990286886</v>
      </c>
      <c r="AT49" s="17">
        <v>0.71541134082849045</v>
      </c>
    </row>
    <row r="50" spans="1:46" ht="15" customHeight="1" x14ac:dyDescent="0.15">
      <c r="A50" s="12" t="s">
        <v>91</v>
      </c>
      <c r="B50" s="13" t="s">
        <v>246</v>
      </c>
      <c r="C50" s="13">
        <v>21</v>
      </c>
      <c r="D50" s="14" t="s">
        <v>50</v>
      </c>
      <c r="E50" s="14" t="s">
        <v>51</v>
      </c>
      <c r="F50" s="15">
        <v>215.0471549607245</v>
      </c>
      <c r="G50" s="15">
        <v>0.39394594213843082</v>
      </c>
      <c r="H50" s="16">
        <v>1.4148283305938476</v>
      </c>
      <c r="I50" s="16">
        <v>9.0135530116502711E-4</v>
      </c>
      <c r="J50" s="16">
        <v>1.729079794320532E-2</v>
      </c>
      <c r="K50" s="16">
        <v>5.0188039926754519E-3</v>
      </c>
      <c r="L50" s="16">
        <v>1.0698758401087414</v>
      </c>
      <c r="M50" s="16">
        <v>4.6815920410263126E-3</v>
      </c>
      <c r="N50" s="16">
        <v>2.2172774705322862</v>
      </c>
      <c r="O50" s="16">
        <v>2.6426172485838513E-3</v>
      </c>
      <c r="P50" s="16">
        <v>0.50062672022616783</v>
      </c>
      <c r="Q50" s="16">
        <v>9.1920535597689605E-4</v>
      </c>
      <c r="R50" s="16">
        <v>-1.7290797943205548E-2</v>
      </c>
      <c r="S50" s="16">
        <v>5.0188039926754519E-3</v>
      </c>
      <c r="T50" s="16">
        <v>1.0698758401087425</v>
      </c>
      <c r="U50" s="16">
        <v>4.6815920410244356E-3</v>
      </c>
      <c r="V50" s="11" t="s">
        <v>52</v>
      </c>
      <c r="W50" s="11" t="s">
        <v>67</v>
      </c>
      <c r="X50" s="11" t="s">
        <v>54</v>
      </c>
      <c r="Y50" s="11" t="s">
        <v>76</v>
      </c>
      <c r="Z50" s="15">
        <v>139.07313524951797</v>
      </c>
      <c r="AA50" s="15">
        <v>0.32000383389632936</v>
      </c>
      <c r="AB50" s="15">
        <v>214.49384707952149</v>
      </c>
      <c r="AC50" s="15">
        <v>0.38040896149488934</v>
      </c>
      <c r="AD50" s="15">
        <v>334.77374945447485</v>
      </c>
      <c r="AE50" s="15">
        <v>0.65703828919988871</v>
      </c>
      <c r="AF50" s="17">
        <v>98.322432855278322</v>
      </c>
      <c r="AG50" s="17">
        <v>7.3719577538584158E-2</v>
      </c>
      <c r="AH50" s="17">
        <v>1.6775671447216713</v>
      </c>
      <c r="AI50" s="17">
        <v>7.3719577538597703E-2</v>
      </c>
      <c r="AJ50" s="17">
        <v>3.9536065515559833E-3</v>
      </c>
      <c r="AK50" s="17">
        <v>2.1541047096472128</v>
      </c>
      <c r="AL50" s="17">
        <v>30.213957872273017</v>
      </c>
      <c r="AM50" s="17">
        <v>61.638999390456753</v>
      </c>
      <c r="AN50" s="17">
        <v>4.3114172763497933</v>
      </c>
      <c r="AO50" s="17">
        <v>0.43008758898732141</v>
      </c>
      <c r="AP50" s="17">
        <v>0.22681970261922926</v>
      </c>
      <c r="AQ50" s="17">
        <v>0.147181955820713</v>
      </c>
      <c r="AR50" s="17">
        <v>8.5716192511247513E-2</v>
      </c>
      <c r="AS50" s="17">
        <v>0.14433308941413786</v>
      </c>
      <c r="AT50" s="17">
        <v>0.64342861536902163</v>
      </c>
    </row>
    <row r="51" spans="1:46" ht="15" customHeight="1" x14ac:dyDescent="0.15">
      <c r="A51" s="12" t="s">
        <v>91</v>
      </c>
      <c r="B51" s="13" t="s">
        <v>221</v>
      </c>
      <c r="C51" s="13">
        <v>67</v>
      </c>
      <c r="D51" s="14" t="s">
        <v>50</v>
      </c>
      <c r="E51" s="14" t="s">
        <v>51</v>
      </c>
      <c r="F51" s="15">
        <v>207.96942168640388</v>
      </c>
      <c r="G51" s="15">
        <v>2.3963216085693499</v>
      </c>
      <c r="H51" s="16">
        <v>1.5195084925027935</v>
      </c>
      <c r="I51" s="16">
        <v>8.1175177078690076E-3</v>
      </c>
      <c r="J51" s="16">
        <v>8.3077060081542101E-2</v>
      </c>
      <c r="K51" s="16">
        <v>1.5334153529461766E-2</v>
      </c>
      <c r="L51" s="16">
        <v>1.3274142517973224</v>
      </c>
      <c r="M51" s="16">
        <v>2.4641250007909947E-2</v>
      </c>
      <c r="N51" s="16">
        <v>2.2656524848897122</v>
      </c>
      <c r="O51" s="16">
        <v>1.6628439895517825E-2</v>
      </c>
      <c r="P51" s="16">
        <v>0.60358416935267789</v>
      </c>
      <c r="Q51" s="16">
        <v>7.7021548381887824E-3</v>
      </c>
      <c r="R51" s="16">
        <v>-8.307706008154217E-2</v>
      </c>
      <c r="S51" s="16">
        <v>1.5334153529461651E-2</v>
      </c>
      <c r="T51" s="16">
        <v>1.3274142517973224</v>
      </c>
      <c r="U51" s="16">
        <v>2.4641250007912913E-2</v>
      </c>
      <c r="V51" s="11" t="s">
        <v>52</v>
      </c>
      <c r="W51" s="11" t="s">
        <v>67</v>
      </c>
      <c r="X51" s="11" t="s">
        <v>54</v>
      </c>
      <c r="Y51" s="11" t="s">
        <v>55</v>
      </c>
      <c r="Z51" s="15">
        <v>128.79883429465625</v>
      </c>
      <c r="AA51" s="15">
        <v>2.2849532320574051</v>
      </c>
      <c r="AB51" s="15">
        <v>206.32914277704987</v>
      </c>
      <c r="AC51" s="15">
        <v>2.1424081024956929</v>
      </c>
      <c r="AD51" s="15">
        <v>349.61114166107131</v>
      </c>
      <c r="AE51" s="15">
        <v>4.9523513836475193</v>
      </c>
      <c r="AF51" s="17">
        <v>97.391023122945313</v>
      </c>
      <c r="AG51" s="17">
        <v>0.15251961314298274</v>
      </c>
      <c r="AH51" s="17">
        <v>2.6089768770546913</v>
      </c>
      <c r="AI51" s="17">
        <v>0.15251961314300702</v>
      </c>
      <c r="AJ51" s="17">
        <v>0.70145927698926136</v>
      </c>
      <c r="AK51" s="17">
        <v>4.2622827159284595</v>
      </c>
      <c r="AL51" s="17">
        <v>24.665321364427175</v>
      </c>
      <c r="AM51" s="17">
        <v>61.464666672630599</v>
      </c>
      <c r="AN51" s="17">
        <v>6.2972930929697872</v>
      </c>
      <c r="AO51" s="17">
        <v>0.6505742692766211</v>
      </c>
      <c r="AP51" s="17">
        <v>0.3877156086229262</v>
      </c>
      <c r="AQ51" s="17">
        <v>0.3120186562323467</v>
      </c>
      <c r="AR51" s="17">
        <v>0.24900131521027014</v>
      </c>
      <c r="AS51" s="17">
        <v>0.24976467895537627</v>
      </c>
      <c r="AT51" s="17">
        <v>0.75990234875715157</v>
      </c>
    </row>
    <row r="52" spans="1:46" ht="15" customHeight="1" x14ac:dyDescent="0.15">
      <c r="A52" s="12" t="s">
        <v>91</v>
      </c>
      <c r="B52" s="13" t="s">
        <v>222</v>
      </c>
      <c r="C52" s="13">
        <v>69</v>
      </c>
      <c r="D52" s="14" t="s">
        <v>50</v>
      </c>
      <c r="E52" s="14" t="s">
        <v>51</v>
      </c>
      <c r="F52" s="15">
        <v>213.72136298187402</v>
      </c>
      <c r="G52" s="15">
        <v>0.71888827478166639</v>
      </c>
      <c r="H52" s="16">
        <v>1.5144890725477236</v>
      </c>
      <c r="I52" s="16">
        <v>1.0724774329779778E-2</v>
      </c>
      <c r="J52" s="16">
        <v>8.8900529784126145E-2</v>
      </c>
      <c r="K52" s="16">
        <v>1.4887439467979286E-2</v>
      </c>
      <c r="L52" s="16">
        <v>1.337989695346661</v>
      </c>
      <c r="M52" s="16">
        <v>2.8635330723230136E-2</v>
      </c>
      <c r="N52" s="16">
        <v>2.2262051253687813</v>
      </c>
      <c r="O52" s="16">
        <v>4.8491250752399819E-3</v>
      </c>
      <c r="P52" s="16">
        <v>0.59879498806442655</v>
      </c>
      <c r="Q52" s="16">
        <v>1.021794183220833E-2</v>
      </c>
      <c r="R52" s="16">
        <v>-8.8900529784126339E-2</v>
      </c>
      <c r="S52" s="16">
        <v>1.4887439467979343E-2</v>
      </c>
      <c r="T52" s="16">
        <v>1.3379896953466601</v>
      </c>
      <c r="U52" s="16">
        <v>2.8635330723228214E-2</v>
      </c>
      <c r="V52" s="11" t="s">
        <v>52</v>
      </c>
      <c r="W52" s="11" t="s">
        <v>67</v>
      </c>
      <c r="X52" s="11" t="s">
        <v>54</v>
      </c>
      <c r="Y52" s="11" t="s">
        <v>55</v>
      </c>
      <c r="Z52" s="15">
        <v>133.99072514464038</v>
      </c>
      <c r="AA52" s="15">
        <v>0.80210666963888066</v>
      </c>
      <c r="AB52" s="15">
        <v>211.89322087688402</v>
      </c>
      <c r="AC52" s="15">
        <v>0.51332700924574903</v>
      </c>
      <c r="AD52" s="15">
        <v>360.09042557230777</v>
      </c>
      <c r="AE52" s="15">
        <v>4.0496491928449103</v>
      </c>
      <c r="AF52" s="17">
        <v>97.196344228701264</v>
      </c>
      <c r="AG52" s="17">
        <v>0.23692622472175148</v>
      </c>
      <c r="AH52" s="17">
        <v>2.8036557712987387</v>
      </c>
      <c r="AI52" s="17">
        <v>0.2369262247217582</v>
      </c>
      <c r="AJ52" s="17">
        <v>0.90647031017289326</v>
      </c>
      <c r="AK52" s="17">
        <v>4.3494462992824232</v>
      </c>
      <c r="AL52" s="17">
        <v>26.69252277808415</v>
      </c>
      <c r="AM52" s="17">
        <v>60.339137337821988</v>
      </c>
      <c r="AN52" s="17">
        <v>4.9087675033398224</v>
      </c>
      <c r="AO52" s="17">
        <v>0.60100451472741234</v>
      </c>
      <c r="AP52" s="17">
        <v>0.43132348706801504</v>
      </c>
      <c r="AQ52" s="17">
        <v>0.36977177223695701</v>
      </c>
      <c r="AR52" s="17">
        <v>0.30474409103489108</v>
      </c>
      <c r="AS52" s="17">
        <v>0.28919406659882263</v>
      </c>
      <c r="AT52" s="17">
        <v>0.80761783963263956</v>
      </c>
    </row>
    <row r="53" spans="1:46" ht="15" customHeight="1" x14ac:dyDescent="0.15">
      <c r="A53" s="12" t="s">
        <v>91</v>
      </c>
      <c r="B53" s="13" t="s">
        <v>247</v>
      </c>
      <c r="C53" s="13">
        <v>109</v>
      </c>
      <c r="D53" s="14" t="s">
        <v>50</v>
      </c>
      <c r="E53" s="14" t="s">
        <v>51</v>
      </c>
      <c r="F53" s="15">
        <v>187.59975759446323</v>
      </c>
      <c r="G53" s="15">
        <v>0.55365739164291417</v>
      </c>
      <c r="H53" s="16">
        <v>1.4226264747636714</v>
      </c>
      <c r="I53" s="16">
        <v>1.2237426085605706E-2</v>
      </c>
      <c r="J53" s="16">
        <v>8.034996449980672E-2</v>
      </c>
      <c r="K53" s="16">
        <v>2.3132721943913723E-2</v>
      </c>
      <c r="L53" s="16">
        <v>1.2890253957645361</v>
      </c>
      <c r="M53" s="16">
        <v>4.4421743303343607E-2</v>
      </c>
      <c r="N53" s="16">
        <v>2.41427642057891</v>
      </c>
      <c r="O53" s="16">
        <v>4.2610603492447613E-3</v>
      </c>
      <c r="P53" s="16">
        <v>0.50850334644841333</v>
      </c>
      <c r="Q53" s="16">
        <v>1.2444062840203954E-2</v>
      </c>
      <c r="R53" s="16">
        <v>-8.0349964499806886E-2</v>
      </c>
      <c r="S53" s="16">
        <v>2.3132721943913255E-2</v>
      </c>
      <c r="T53" s="16">
        <v>1.2890253957645361</v>
      </c>
      <c r="U53" s="16">
        <v>4.4421743303343607E-2</v>
      </c>
      <c r="V53" s="11" t="s">
        <v>52</v>
      </c>
      <c r="W53" s="11" t="s">
        <v>67</v>
      </c>
      <c r="X53" s="11" t="s">
        <v>54</v>
      </c>
      <c r="Y53" s="11" t="s">
        <v>55</v>
      </c>
      <c r="Z53" s="15">
        <v>125.37065967674501</v>
      </c>
      <c r="AA53" s="15">
        <v>0.32160038310593375</v>
      </c>
      <c r="AB53" s="15">
        <v>186.81839118274311</v>
      </c>
      <c r="AC53" s="15">
        <v>0.4035252561059991</v>
      </c>
      <c r="AD53" s="15">
        <v>287.81331001686277</v>
      </c>
      <c r="AE53" s="15">
        <v>3.4164718250903854</v>
      </c>
      <c r="AF53" s="17">
        <v>97.234599691499497</v>
      </c>
      <c r="AG53" s="17">
        <v>0.12655500845755419</v>
      </c>
      <c r="AH53" s="17">
        <v>2.7654003085005052</v>
      </c>
      <c r="AI53" s="17">
        <v>0.12655500845755741</v>
      </c>
      <c r="AJ53" s="17">
        <v>0.42938835051752766</v>
      </c>
      <c r="AK53" s="17">
        <v>3.0241825221861807</v>
      </c>
      <c r="AL53" s="17">
        <v>14.539455993515674</v>
      </c>
      <c r="AM53" s="17">
        <v>72.166905103116036</v>
      </c>
      <c r="AN53" s="17">
        <v>7.074667722164059</v>
      </c>
      <c r="AO53" s="17">
        <v>0.87400383456776465</v>
      </c>
      <c r="AP53" s="17">
        <v>0.45413514622818585</v>
      </c>
      <c r="AQ53" s="17">
        <v>0.27774047516791711</v>
      </c>
      <c r="AR53" s="17">
        <v>0.18266442933825824</v>
      </c>
      <c r="AS53" s="17">
        <v>0.20454150398648172</v>
      </c>
      <c r="AT53" s="17">
        <v>0.77231491921189743</v>
      </c>
    </row>
    <row r="54" spans="1:46" ht="15" customHeight="1" x14ac:dyDescent="0.15">
      <c r="A54" s="12" t="s">
        <v>91</v>
      </c>
      <c r="B54" s="13" t="s">
        <v>82</v>
      </c>
      <c r="C54" s="13">
        <v>179</v>
      </c>
      <c r="D54" s="14" t="s">
        <v>50</v>
      </c>
      <c r="E54" s="14" t="s">
        <v>51</v>
      </c>
      <c r="F54" s="15">
        <v>168.40187972719275</v>
      </c>
      <c r="G54" s="15">
        <v>1.1633999459499731</v>
      </c>
      <c r="H54" s="16">
        <v>1.646564093426834</v>
      </c>
      <c r="I54" s="16">
        <v>2.8326585233199843E-2</v>
      </c>
      <c r="J54" s="16">
        <v>9.1243090550345421E-2</v>
      </c>
      <c r="K54" s="16">
        <v>3.1460494198892998E-2</v>
      </c>
      <c r="L54" s="16">
        <v>1.9348418411405151</v>
      </c>
      <c r="M54" s="16">
        <v>6.7594781370261231E-2</v>
      </c>
      <c r="N54" s="16">
        <v>2.5700541783939226</v>
      </c>
      <c r="O54" s="16">
        <v>9.9446759108087913E-3</v>
      </c>
      <c r="P54" s="16">
        <v>0.71924494281591667</v>
      </c>
      <c r="Q54" s="16">
        <v>2.4840234090775289E-2</v>
      </c>
      <c r="R54" s="16">
        <v>-9.124309055034574E-2</v>
      </c>
      <c r="S54" s="16">
        <v>3.1460494198892977E-2</v>
      </c>
      <c r="T54" s="16">
        <v>1.9348418411405137</v>
      </c>
      <c r="U54" s="16">
        <v>6.7594781370261856E-2</v>
      </c>
      <c r="V54" s="11" t="s">
        <v>52</v>
      </c>
      <c r="W54" s="11" t="s">
        <v>57</v>
      </c>
      <c r="X54" s="11" t="s">
        <v>54</v>
      </c>
      <c r="Y54" s="11" t="s">
        <v>59</v>
      </c>
      <c r="Z54" s="15">
        <v>105.01683551862374</v>
      </c>
      <c r="AA54" s="15">
        <v>0.8747039979984822</v>
      </c>
      <c r="AB54" s="15">
        <v>166.72203931488289</v>
      </c>
      <c r="AC54" s="15">
        <v>0.6472969498906942</v>
      </c>
      <c r="AD54" s="15">
        <v>294.74698759236446</v>
      </c>
      <c r="AE54" s="15">
        <v>15.264795947329374</v>
      </c>
      <c r="AF54" s="17">
        <v>95.226362997348829</v>
      </c>
      <c r="AG54" s="17">
        <v>0.26336155262313377</v>
      </c>
      <c r="AH54" s="17">
        <v>4.7736370026511716</v>
      </c>
      <c r="AI54" s="17">
        <v>0.26336155262313127</v>
      </c>
      <c r="AJ54" s="17">
        <v>1.828866018903395</v>
      </c>
      <c r="AK54" s="17">
        <v>4.0616394665013393</v>
      </c>
      <c r="AL54" s="17">
        <v>8.3088058441064039</v>
      </c>
      <c r="AM54" s="17">
        <v>66.411668335061833</v>
      </c>
      <c r="AN54" s="17">
        <v>14.615383332775853</v>
      </c>
      <c r="AO54" s="17">
        <v>1.6322695050208873</v>
      </c>
      <c r="AP54" s="17">
        <v>0.9344170181758038</v>
      </c>
      <c r="AQ54" s="17">
        <v>0.59064065274878896</v>
      </c>
      <c r="AR54" s="17">
        <v>0.38122773885668326</v>
      </c>
      <c r="AS54" s="17">
        <v>0.30971321157868914</v>
      </c>
      <c r="AT54" s="17">
        <v>0.92536887627031739</v>
      </c>
    </row>
    <row r="55" spans="1:46" ht="15" customHeight="1" x14ac:dyDescent="0.15">
      <c r="A55" s="12" t="s">
        <v>91</v>
      </c>
      <c r="B55" s="13" t="s">
        <v>83</v>
      </c>
      <c r="C55" s="13">
        <v>181</v>
      </c>
      <c r="D55" s="14" t="s">
        <v>50</v>
      </c>
      <c r="E55" s="14" t="s">
        <v>51</v>
      </c>
      <c r="F55" s="15">
        <v>165.18134656582899</v>
      </c>
      <c r="G55" s="15">
        <v>0.87387093183879883</v>
      </c>
      <c r="H55" s="16">
        <v>1.6610764366418884</v>
      </c>
      <c r="I55" s="16">
        <v>2.5373007483466162E-2</v>
      </c>
      <c r="J55" s="16">
        <v>1.0475191500310422E-2</v>
      </c>
      <c r="K55" s="16">
        <v>3.035388608913334E-2</v>
      </c>
      <c r="L55" s="16">
        <v>1.9817585944421998</v>
      </c>
      <c r="M55" s="16">
        <v>7.5497174853890625E-2</v>
      </c>
      <c r="N55" s="16">
        <v>2.5978975050346698</v>
      </c>
      <c r="O55" s="16">
        <v>7.6317775490173786E-3</v>
      </c>
      <c r="P55" s="16">
        <v>0.73195053558347323</v>
      </c>
      <c r="Q55" s="16">
        <v>2.1999816789429017E-2</v>
      </c>
      <c r="R55" s="16">
        <v>-1.0475191500310635E-2</v>
      </c>
      <c r="S55" s="16">
        <v>3.0353886089133413E-2</v>
      </c>
      <c r="T55" s="16">
        <v>1.9817585944421998</v>
      </c>
      <c r="U55" s="16">
        <v>7.5497174853890625E-2</v>
      </c>
      <c r="V55" s="11" t="s">
        <v>52</v>
      </c>
      <c r="W55" s="11" t="s">
        <v>57</v>
      </c>
      <c r="X55" s="11" t="s">
        <v>54</v>
      </c>
      <c r="Y55" s="11" t="s">
        <v>59</v>
      </c>
      <c r="Z55" s="15">
        <v>101.79956547916136</v>
      </c>
      <c r="AA55" s="15">
        <v>0.98932173054674244</v>
      </c>
      <c r="AB55" s="15">
        <v>164.65651142556848</v>
      </c>
      <c r="AC55" s="15">
        <v>0.49930169819638909</v>
      </c>
      <c r="AD55" s="15">
        <v>277.6322811621871</v>
      </c>
      <c r="AE55" s="15">
        <v>5.8609651814296866</v>
      </c>
      <c r="AF55" s="17">
        <v>94.557768051121144</v>
      </c>
      <c r="AG55" s="17">
        <v>0.30284102268333468</v>
      </c>
      <c r="AH55" s="17">
        <v>5.4422319488788347</v>
      </c>
      <c r="AI55" s="17">
        <v>0.30284102268332391</v>
      </c>
      <c r="AJ55" s="17">
        <v>1.2892194765365428</v>
      </c>
      <c r="AK55" s="17">
        <v>3.6608729352832174</v>
      </c>
      <c r="AL55" s="17">
        <v>8.1740185979779234</v>
      </c>
      <c r="AM55" s="17">
        <v>66.158534318538941</v>
      </c>
      <c r="AN55" s="17">
        <v>15.275122722784538</v>
      </c>
      <c r="AO55" s="17">
        <v>1.9262058206643311</v>
      </c>
      <c r="AP55" s="17">
        <v>1.0853427181357849</v>
      </c>
      <c r="AQ55" s="17">
        <v>0.67823471707439598</v>
      </c>
      <c r="AR55" s="17">
        <v>0.44519249180088682</v>
      </c>
      <c r="AS55" s="17">
        <v>0.34475625795152176</v>
      </c>
      <c r="AT55" s="17">
        <v>0.96249994325191734</v>
      </c>
    </row>
    <row r="56" spans="1:46" ht="15" customHeight="1" x14ac:dyDescent="0.15">
      <c r="A56" s="12" t="s">
        <v>91</v>
      </c>
      <c r="B56" s="13" t="s">
        <v>84</v>
      </c>
      <c r="C56" s="13">
        <v>211</v>
      </c>
      <c r="D56" s="14" t="s">
        <v>50</v>
      </c>
      <c r="E56" s="14" t="s">
        <v>51</v>
      </c>
      <c r="F56" s="15">
        <v>184.51666420291949</v>
      </c>
      <c r="G56" s="15">
        <v>1.2411161249231641</v>
      </c>
      <c r="H56" s="16">
        <v>1.6333901972212037</v>
      </c>
      <c r="I56" s="16">
        <v>3.4021647797439838E-2</v>
      </c>
      <c r="J56" s="16">
        <v>-4.161733712391906E-2</v>
      </c>
      <c r="K56" s="16">
        <v>2.9221920743579793E-2</v>
      </c>
      <c r="L56" s="16">
        <v>1.8611652548322077</v>
      </c>
      <c r="M56" s="16">
        <v>7.7688348498782658E-2</v>
      </c>
      <c r="N56" s="16">
        <v>2.4382096245636986</v>
      </c>
      <c r="O56" s="16">
        <v>9.7061293399067182E-3</v>
      </c>
      <c r="P56" s="16">
        <v>0.7075561739923617</v>
      </c>
      <c r="Q56" s="16">
        <v>3.0074856076007388E-2</v>
      </c>
      <c r="R56" s="16">
        <v>4.1617337123919046E-2</v>
      </c>
      <c r="S56" s="16">
        <v>2.9221920743579322E-2</v>
      </c>
      <c r="T56" s="16">
        <v>1.8611652548322064</v>
      </c>
      <c r="U56" s="16">
        <v>7.7688348498784102E-2</v>
      </c>
      <c r="V56" s="11" t="s">
        <v>52</v>
      </c>
      <c r="W56" s="11" t="s">
        <v>57</v>
      </c>
      <c r="X56" s="11" t="s">
        <v>54</v>
      </c>
      <c r="Y56" s="11" t="s">
        <v>59</v>
      </c>
      <c r="Z56" s="15">
        <v>113.23224866230711</v>
      </c>
      <c r="AA56" s="15">
        <v>0.60270394400069893</v>
      </c>
      <c r="AB56" s="15">
        <v>184.15168616738674</v>
      </c>
      <c r="AC56" s="15">
        <v>0.66921470337800626</v>
      </c>
      <c r="AD56" s="15">
        <v>303.84055844880839</v>
      </c>
      <c r="AE56" s="15">
        <v>8.6376755972995305</v>
      </c>
      <c r="AF56" s="17">
        <v>94.831798254247985</v>
      </c>
      <c r="AG56" s="17">
        <v>0.19748686480098215</v>
      </c>
      <c r="AH56" s="17">
        <v>5.1682017457520244</v>
      </c>
      <c r="AI56" s="17">
        <v>0.19748686480098851</v>
      </c>
      <c r="AJ56" s="17">
        <v>1.2916127132197464</v>
      </c>
      <c r="AK56" s="17">
        <v>3.3693797075903436</v>
      </c>
      <c r="AL56" s="17">
        <v>14.497179934656062</v>
      </c>
      <c r="AM56" s="17">
        <v>66.951032348311074</v>
      </c>
      <c r="AN56" s="17">
        <v>8.7225935504707302</v>
      </c>
      <c r="AO56" s="17">
        <v>1.8759640533965247</v>
      </c>
      <c r="AP56" s="17">
        <v>1.1168924266965412</v>
      </c>
      <c r="AQ56" s="17">
        <v>0.63169460370374975</v>
      </c>
      <c r="AR56" s="17">
        <v>0.37813625121330219</v>
      </c>
      <c r="AS56" s="17">
        <v>0.29561510429469329</v>
      </c>
      <c r="AT56" s="17">
        <v>0.86989930644721281</v>
      </c>
    </row>
    <row r="57" spans="1:46" ht="15" customHeight="1" x14ac:dyDescent="0.15">
      <c r="A57" s="12" t="s">
        <v>91</v>
      </c>
      <c r="B57" s="13" t="s">
        <v>85</v>
      </c>
      <c r="C57" s="13">
        <v>213</v>
      </c>
      <c r="D57" s="14" t="s">
        <v>50</v>
      </c>
      <c r="E57" s="14" t="s">
        <v>51</v>
      </c>
      <c r="F57" s="15">
        <v>182.39367160146787</v>
      </c>
      <c r="G57" s="15">
        <v>0.53903132421679167</v>
      </c>
      <c r="H57" s="16">
        <v>1.6224881708406711</v>
      </c>
      <c r="I57" s="16">
        <v>1.4216935035610017E-2</v>
      </c>
      <c r="J57" s="16">
        <v>-7.8364816557280836E-2</v>
      </c>
      <c r="K57" s="16">
        <v>2.7486812531277258E-2</v>
      </c>
      <c r="L57" s="16">
        <v>1.8809452025928888</v>
      </c>
      <c r="M57" s="16">
        <v>4.8050365718985896E-2</v>
      </c>
      <c r="N57" s="16">
        <v>2.45487872178315</v>
      </c>
      <c r="O57" s="16">
        <v>4.2640320918069926E-3</v>
      </c>
      <c r="P57" s="16">
        <v>0.69815288779511542</v>
      </c>
      <c r="Q57" s="16">
        <v>1.2587949115173351E-2</v>
      </c>
      <c r="R57" s="16">
        <v>7.8364816557280614E-2</v>
      </c>
      <c r="S57" s="16">
        <v>2.7486812531277476E-2</v>
      </c>
      <c r="T57" s="16">
        <v>1.8809452025928888</v>
      </c>
      <c r="U57" s="16">
        <v>4.8050365718985896E-2</v>
      </c>
      <c r="V57" s="11" t="s">
        <v>52</v>
      </c>
      <c r="W57" s="11" t="s">
        <v>67</v>
      </c>
      <c r="X57" s="11" t="s">
        <v>54</v>
      </c>
      <c r="Y57" s="11" t="s">
        <v>59</v>
      </c>
      <c r="Z57" s="15">
        <v>111.87510571860312</v>
      </c>
      <c r="AA57" s="15">
        <v>0.77651215095643067</v>
      </c>
      <c r="AB57" s="15">
        <v>183.1088077007166</v>
      </c>
      <c r="AC57" s="15">
        <v>0.29655337988427721</v>
      </c>
      <c r="AD57" s="15">
        <v>292.98540965378675</v>
      </c>
      <c r="AE57" s="15">
        <v>2.544468912033869</v>
      </c>
      <c r="AF57" s="17">
        <v>94.626774958062526</v>
      </c>
      <c r="AG57" s="17">
        <v>0.25630891286786778</v>
      </c>
      <c r="AH57" s="17">
        <v>5.3732250419374834</v>
      </c>
      <c r="AI57" s="17">
        <v>0.25630891286784097</v>
      </c>
      <c r="AJ57" s="17">
        <v>1.0649341484936705</v>
      </c>
      <c r="AK57" s="17">
        <v>3.1878574324025486</v>
      </c>
      <c r="AL57" s="17">
        <v>13.701585146295924</v>
      </c>
      <c r="AM57" s="17">
        <v>67.805800989045807</v>
      </c>
      <c r="AN57" s="17">
        <v>8.8665972418245982</v>
      </c>
      <c r="AO57" s="17">
        <v>2.0913216768846903</v>
      </c>
      <c r="AP57" s="17">
        <v>1.1314152530357162</v>
      </c>
      <c r="AQ57" s="17">
        <v>0.6186706530501489</v>
      </c>
      <c r="AR57" s="17">
        <v>0.37147718393128842</v>
      </c>
      <c r="AS57" s="17">
        <v>0.29402907323972027</v>
      </c>
      <c r="AT57" s="17">
        <v>0.86631120179592358</v>
      </c>
    </row>
    <row r="58" spans="1:46" ht="15" customHeight="1" x14ac:dyDescent="0.15">
      <c r="A58" s="12" t="s">
        <v>91</v>
      </c>
      <c r="B58" s="13" t="s">
        <v>248</v>
      </c>
      <c r="C58" s="13">
        <v>226</v>
      </c>
      <c r="D58" s="14" t="s">
        <v>50</v>
      </c>
      <c r="E58" s="14" t="s">
        <v>51</v>
      </c>
      <c r="F58" s="15">
        <v>165.88366113464849</v>
      </c>
      <c r="G58" s="15">
        <v>2.3326434816813628</v>
      </c>
      <c r="H58" s="16">
        <v>1.9969318294270086</v>
      </c>
      <c r="I58" s="16">
        <v>3.4984599271351585E-2</v>
      </c>
      <c r="J58" s="16">
        <v>-0.16894601360186562</v>
      </c>
      <c r="K58" s="16">
        <v>2.3960948728637049E-2</v>
      </c>
      <c r="L58" s="16">
        <v>1.830482443405185</v>
      </c>
      <c r="M58" s="16">
        <v>4.5936533220332081E-2</v>
      </c>
      <c r="N58" s="16">
        <v>2.5918989960602752</v>
      </c>
      <c r="O58" s="16">
        <v>2.029328407086536E-2</v>
      </c>
      <c r="P58" s="16">
        <v>0.99756213686669315</v>
      </c>
      <c r="Q58" s="16">
        <v>2.540751006516119E-2</v>
      </c>
      <c r="R58" s="16">
        <v>0.16894601360186587</v>
      </c>
      <c r="S58" s="16">
        <v>2.3960948728637049E-2</v>
      </c>
      <c r="T58" s="16">
        <v>1.830482443405185</v>
      </c>
      <c r="U58" s="16">
        <v>4.5936533220332081E-2</v>
      </c>
      <c r="V58" s="11" t="s">
        <v>52</v>
      </c>
      <c r="W58" s="11" t="s">
        <v>57</v>
      </c>
      <c r="X58" s="11" t="s">
        <v>107</v>
      </c>
      <c r="Y58" s="11" t="s">
        <v>59</v>
      </c>
      <c r="Z58" s="15">
        <v>64.314473198999963</v>
      </c>
      <c r="AA58" s="15">
        <v>4.0312980711127437</v>
      </c>
      <c r="AB58" s="15">
        <v>170.01685847713424</v>
      </c>
      <c r="AC58" s="15">
        <v>1.1606252138808091</v>
      </c>
      <c r="AD58" s="15">
        <v>334.19212166299576</v>
      </c>
      <c r="AE58" s="15">
        <v>7.091446501197546</v>
      </c>
      <c r="AF58" s="17">
        <v>90.243618661674759</v>
      </c>
      <c r="AG58" s="17">
        <v>0.55846706148316438</v>
      </c>
      <c r="AH58" s="17">
        <v>9.756381338325232</v>
      </c>
      <c r="AI58" s="17">
        <v>0.5584670614831635</v>
      </c>
      <c r="AJ58" s="17">
        <v>1.0412651505279231</v>
      </c>
      <c r="AK58" s="17">
        <v>3.6623647320306971</v>
      </c>
      <c r="AL58" s="17">
        <v>15.871598554058702</v>
      </c>
      <c r="AM58" s="17">
        <v>53.177107613078377</v>
      </c>
      <c r="AN58" s="17">
        <v>16.491282611979038</v>
      </c>
      <c r="AO58" s="17">
        <v>4.2922253888127599</v>
      </c>
      <c r="AP58" s="17">
        <v>2.0560752222375833</v>
      </c>
      <c r="AQ58" s="17">
        <v>1.1485820416043342</v>
      </c>
      <c r="AR58" s="17">
        <v>0.71658717390085691</v>
      </c>
      <c r="AS58" s="17">
        <v>0.47867641116096338</v>
      </c>
      <c r="AT58" s="17">
        <v>1.064235100608738</v>
      </c>
    </row>
    <row r="59" spans="1:46" ht="15" customHeight="1" x14ac:dyDescent="0.15">
      <c r="A59" s="12" t="s">
        <v>91</v>
      </c>
      <c r="B59" s="13" t="s">
        <v>249</v>
      </c>
      <c r="C59" s="13">
        <v>252</v>
      </c>
      <c r="D59" s="14" t="s">
        <v>50</v>
      </c>
      <c r="E59" s="14" t="s">
        <v>51</v>
      </c>
      <c r="F59" s="15">
        <v>186.83117278624988</v>
      </c>
      <c r="G59" s="15">
        <v>0.27951787871130107</v>
      </c>
      <c r="H59" s="16">
        <v>1.55980608615174</v>
      </c>
      <c r="I59" s="16">
        <v>1.1547828234452748E-2</v>
      </c>
      <c r="J59" s="16">
        <v>0.14414730644653437</v>
      </c>
      <c r="K59" s="16">
        <v>5.8198541148464364E-3</v>
      </c>
      <c r="L59" s="16">
        <v>1.6237110924026614</v>
      </c>
      <c r="M59" s="16">
        <v>3.4237201197202839E-2</v>
      </c>
      <c r="N59" s="16">
        <v>2.4201945211741123</v>
      </c>
      <c r="O59" s="16">
        <v>2.1589402070261972E-3</v>
      </c>
      <c r="P59" s="16">
        <v>0.64132723220579479</v>
      </c>
      <c r="Q59" s="16">
        <v>1.0663873926609566E-2</v>
      </c>
      <c r="R59" s="16">
        <v>-0.14414730644653451</v>
      </c>
      <c r="S59" s="16">
        <v>5.8198541148464867E-3</v>
      </c>
      <c r="T59" s="16">
        <v>1.6237110924026628</v>
      </c>
      <c r="U59" s="16">
        <v>3.4237201197203096E-2</v>
      </c>
      <c r="V59" s="11" t="s">
        <v>52</v>
      </c>
      <c r="W59" s="11" t="s">
        <v>67</v>
      </c>
      <c r="X59" s="11" t="s">
        <v>68</v>
      </c>
      <c r="Y59" s="11" t="s">
        <v>59</v>
      </c>
      <c r="Z59" s="15">
        <v>118.97203253855163</v>
      </c>
      <c r="AA59" s="15">
        <v>0.38634290901924095</v>
      </c>
      <c r="AB59" s="15">
        <v>184.09142010735974</v>
      </c>
      <c r="AC59" s="15">
        <v>0.16344288959713815</v>
      </c>
      <c r="AD59" s="15">
        <v>319.31595013197449</v>
      </c>
      <c r="AE59" s="15">
        <v>3.8321916334223425</v>
      </c>
      <c r="AF59" s="17">
        <v>96.166034784102862</v>
      </c>
      <c r="AG59" s="17">
        <v>0.12705133612459504</v>
      </c>
      <c r="AH59" s="17">
        <v>3.8339652158971664</v>
      </c>
      <c r="AI59" s="17">
        <v>0.12705133612458941</v>
      </c>
      <c r="AJ59" s="17">
        <v>1.90044112542727</v>
      </c>
      <c r="AK59" s="17">
        <v>3.8385486060399736</v>
      </c>
      <c r="AL59" s="17">
        <v>13.919834120964115</v>
      </c>
      <c r="AM59" s="17">
        <v>67.978071930068481</v>
      </c>
      <c r="AN59" s="17">
        <v>8.5291390016029816</v>
      </c>
      <c r="AO59" s="17">
        <v>1.0781393015715575</v>
      </c>
      <c r="AP59" s="17">
        <v>0.70248103377447335</v>
      </c>
      <c r="AQ59" s="17">
        <v>0.54712499488446631</v>
      </c>
      <c r="AR59" s="17">
        <v>0.37618620540071213</v>
      </c>
      <c r="AS59" s="17">
        <v>0.28419013079998812</v>
      </c>
      <c r="AT59" s="17">
        <v>0.84584354946596629</v>
      </c>
    </row>
    <row r="60" spans="1:46" ht="15" customHeight="1" x14ac:dyDescent="0.15">
      <c r="A60" s="12" t="s">
        <v>91</v>
      </c>
      <c r="B60" s="13" t="s">
        <v>250</v>
      </c>
      <c r="C60" s="13">
        <v>254</v>
      </c>
      <c r="D60" s="14" t="s">
        <v>50</v>
      </c>
      <c r="E60" s="14" t="s">
        <v>51</v>
      </c>
      <c r="F60" s="15">
        <v>191.95161017148175</v>
      </c>
      <c r="G60" s="15">
        <v>0.67306417514011552</v>
      </c>
      <c r="H60" s="16">
        <v>1.5746900039251996</v>
      </c>
      <c r="I60" s="16">
        <v>7.3014534812659605E-3</v>
      </c>
      <c r="J60" s="16">
        <v>0.15850347612249949</v>
      </c>
      <c r="K60" s="16">
        <v>9.892180954098273E-3</v>
      </c>
      <c r="L60" s="16">
        <v>1.5757642145094524</v>
      </c>
      <c r="M60" s="16">
        <v>2.7928024436448744E-2</v>
      </c>
      <c r="N60" s="16">
        <v>2.3811942999473512</v>
      </c>
      <c r="O60" s="16">
        <v>5.0579549091918545E-3</v>
      </c>
      <c r="P60" s="16">
        <v>0.65505232950187542</v>
      </c>
      <c r="Q60" s="16">
        <v>6.6917413881189165E-3</v>
      </c>
      <c r="R60" s="16">
        <v>-0.15850347612249963</v>
      </c>
      <c r="S60" s="16">
        <v>9.8921809540982366E-3</v>
      </c>
      <c r="T60" s="16">
        <v>1.5757642145094513</v>
      </c>
      <c r="U60" s="16">
        <v>2.7928024436447811E-2</v>
      </c>
      <c r="V60" s="11" t="s">
        <v>52</v>
      </c>
      <c r="W60" s="11" t="s">
        <v>67</v>
      </c>
      <c r="X60" s="11" t="s">
        <v>68</v>
      </c>
      <c r="Y60" s="11" t="s">
        <v>59</v>
      </c>
      <c r="Z60" s="15">
        <v>121.28141498577951</v>
      </c>
      <c r="AA60" s="15">
        <v>0.44655011155634267</v>
      </c>
      <c r="AB60" s="15">
        <v>188.24103822677176</v>
      </c>
      <c r="AC60" s="15">
        <v>0.50564894046024433</v>
      </c>
      <c r="AD60" s="15">
        <v>344.56306828702861</v>
      </c>
      <c r="AE60" s="15">
        <v>5.9491810666096523</v>
      </c>
      <c r="AF60" s="17">
        <v>96.263101264737799</v>
      </c>
      <c r="AG60" s="17">
        <v>0.13147517916907284</v>
      </c>
      <c r="AH60" s="17">
        <v>3.7368987352621854</v>
      </c>
      <c r="AI60" s="17">
        <v>0.13147517916908033</v>
      </c>
      <c r="AJ60" s="17">
        <v>1.9941505440264684</v>
      </c>
      <c r="AK60" s="17">
        <v>4.1632871784201955</v>
      </c>
      <c r="AL60" s="17">
        <v>15.996814017753236</v>
      </c>
      <c r="AM60" s="17">
        <v>66.302878822787065</v>
      </c>
      <c r="AN60" s="17">
        <v>7.8059707017508462</v>
      </c>
      <c r="AO60" s="17">
        <v>1.0720026621234011</v>
      </c>
      <c r="AP60" s="17">
        <v>0.7018150538694724</v>
      </c>
      <c r="AQ60" s="17">
        <v>0.5199783945092129</v>
      </c>
      <c r="AR60" s="17">
        <v>0.35178993957285687</v>
      </c>
      <c r="AS60" s="17">
        <v>0.27448839124324748</v>
      </c>
      <c r="AT60" s="17">
        <v>0.81682429394399469</v>
      </c>
    </row>
    <row r="61" spans="1:46" ht="15" customHeight="1" x14ac:dyDescent="0.15">
      <c r="A61" s="12" t="s">
        <v>91</v>
      </c>
      <c r="B61" s="13" t="s">
        <v>251</v>
      </c>
      <c r="C61" s="13">
        <v>285</v>
      </c>
      <c r="D61" s="14" t="s">
        <v>50</v>
      </c>
      <c r="E61" s="14" t="s">
        <v>51</v>
      </c>
      <c r="F61" s="15">
        <v>178.28819523874739</v>
      </c>
      <c r="G61" s="15">
        <v>0.47729241951988677</v>
      </c>
      <c r="H61" s="16">
        <v>1.4399104880005189</v>
      </c>
      <c r="I61" s="16">
        <v>1.1932953783817197E-2</v>
      </c>
      <c r="J61" s="16">
        <v>-8.0755455389356745E-2</v>
      </c>
      <c r="K61" s="16">
        <v>2.3121209312216985E-2</v>
      </c>
      <c r="L61" s="16">
        <v>1.3842093849749626</v>
      </c>
      <c r="M61" s="16">
        <v>4.2824003782620898E-2</v>
      </c>
      <c r="N61" s="16">
        <v>2.4877220816562877</v>
      </c>
      <c r="O61" s="16">
        <v>3.8621556553261132E-3</v>
      </c>
      <c r="P61" s="16">
        <v>0.5259296416148671</v>
      </c>
      <c r="Q61" s="16">
        <v>1.1946299310782386E-2</v>
      </c>
      <c r="R61" s="16">
        <v>8.0755455389356467E-2</v>
      </c>
      <c r="S61" s="16">
        <v>2.3121209312217266E-2</v>
      </c>
      <c r="T61" s="16">
        <v>1.3842093849749626</v>
      </c>
      <c r="U61" s="16">
        <v>4.2824003782617727E-2</v>
      </c>
      <c r="V61" s="11" t="s">
        <v>52</v>
      </c>
      <c r="W61" s="11" t="s">
        <v>67</v>
      </c>
      <c r="X61" s="11" t="s">
        <v>54</v>
      </c>
      <c r="Y61" s="11" t="s">
        <v>55</v>
      </c>
      <c r="Z61" s="15">
        <v>116.59336705314999</v>
      </c>
      <c r="AA61" s="15">
        <v>0.45883020965237536</v>
      </c>
      <c r="AB61" s="15">
        <v>178.69406037150202</v>
      </c>
      <c r="AC61" s="15">
        <v>0.30540120397555937</v>
      </c>
      <c r="AD61" s="15">
        <v>267.85030274042651</v>
      </c>
      <c r="AE61" s="15">
        <v>2.3464271784553503</v>
      </c>
      <c r="AF61" s="17">
        <v>95.847973130803538</v>
      </c>
      <c r="AG61" s="17">
        <v>0.14600276506778728</v>
      </c>
      <c r="AH61" s="17">
        <v>4.1520268691964644</v>
      </c>
      <c r="AI61" s="17">
        <v>0.14600276506780155</v>
      </c>
      <c r="AJ61" s="17">
        <v>0.44323402243173121</v>
      </c>
      <c r="AK61" s="17">
        <v>2.2152202694531686</v>
      </c>
      <c r="AL61" s="17">
        <v>11.175466235708688</v>
      </c>
      <c r="AM61" s="17">
        <v>72.933796250323496</v>
      </c>
      <c r="AN61" s="17">
        <v>9.0802563528864297</v>
      </c>
      <c r="AO61" s="17">
        <v>1.4292336041730576</v>
      </c>
      <c r="AP61" s="17">
        <v>0.81806556912120387</v>
      </c>
      <c r="AQ61" s="17">
        <v>0.49922392359495421</v>
      </c>
      <c r="AR61" s="17">
        <v>0.29600822532274751</v>
      </c>
      <c r="AS61" s="17">
        <v>0.25945643673571261</v>
      </c>
      <c r="AT61" s="17">
        <v>0.85003911024878853</v>
      </c>
    </row>
    <row r="62" spans="1:46" ht="15" customHeight="1" x14ac:dyDescent="0.15">
      <c r="A62" s="12" t="s">
        <v>91</v>
      </c>
      <c r="B62" s="13" t="s">
        <v>252</v>
      </c>
      <c r="C62" s="13">
        <v>287</v>
      </c>
      <c r="D62" s="14" t="s">
        <v>50</v>
      </c>
      <c r="E62" s="14" t="s">
        <v>51</v>
      </c>
      <c r="F62" s="15">
        <v>184.62185467160938</v>
      </c>
      <c r="G62" s="15">
        <v>0.54389269557942233</v>
      </c>
      <c r="H62" s="16">
        <v>1.4012481278698312</v>
      </c>
      <c r="I62" s="16">
        <v>2.0327862321885517E-2</v>
      </c>
      <c r="J62" s="16">
        <v>5.0129353894104653E-2</v>
      </c>
      <c r="K62" s="16">
        <v>3.1182692945330062E-2</v>
      </c>
      <c r="L62" s="16">
        <v>1.23763958464961</v>
      </c>
      <c r="M62" s="16">
        <v>7.9114881674910792E-2</v>
      </c>
      <c r="N62" s="16">
        <v>2.4373610235555727</v>
      </c>
      <c r="O62" s="16">
        <v>4.2556582986176357E-3</v>
      </c>
      <c r="P62" s="16">
        <v>0.48656028600328555</v>
      </c>
      <c r="Q62" s="16">
        <v>2.0965381812993473E-2</v>
      </c>
      <c r="R62" s="16">
        <v>-5.0129353894105014E-2</v>
      </c>
      <c r="S62" s="16">
        <v>3.1182692945329889E-2</v>
      </c>
      <c r="T62" s="16">
        <v>1.23763958464961</v>
      </c>
      <c r="U62" s="16">
        <v>7.9114881674910792E-2</v>
      </c>
      <c r="V62" s="11" t="s">
        <v>52</v>
      </c>
      <c r="W62" s="11" t="s">
        <v>53</v>
      </c>
      <c r="X62" s="11" t="s">
        <v>54</v>
      </c>
      <c r="Y62" s="11" t="s">
        <v>55</v>
      </c>
      <c r="Z62" s="15">
        <v>124.22632410802773</v>
      </c>
      <c r="AA62" s="15">
        <v>0.12294519346718184</v>
      </c>
      <c r="AB62" s="15">
        <v>184.1308964966955</v>
      </c>
      <c r="AC62" s="15">
        <v>0.38181238855352551</v>
      </c>
      <c r="AD62" s="15">
        <v>277.22818960093412</v>
      </c>
      <c r="AE62" s="15">
        <v>2.9487891413280307</v>
      </c>
      <c r="AF62" s="17">
        <v>97.102561116712778</v>
      </c>
      <c r="AG62" s="17">
        <v>6.8933029142564661E-2</v>
      </c>
      <c r="AH62" s="17">
        <v>2.8974388832872338</v>
      </c>
      <c r="AI62" s="17">
        <v>6.8933029142560401E-2</v>
      </c>
      <c r="AJ62" s="17">
        <v>0.81420986579059484</v>
      </c>
      <c r="AK62" s="17">
        <v>2.6314781683285595</v>
      </c>
      <c r="AL62" s="17">
        <v>12.631596177749399</v>
      </c>
      <c r="AM62" s="17">
        <v>73.567990536426848</v>
      </c>
      <c r="AN62" s="17">
        <v>7.457286368417396</v>
      </c>
      <c r="AO62" s="17">
        <v>0.84543035479408613</v>
      </c>
      <c r="AP62" s="17">
        <v>0.49574904893394678</v>
      </c>
      <c r="AQ62" s="17">
        <v>0.33760864177078526</v>
      </c>
      <c r="AR62" s="17">
        <v>0.21178292754593986</v>
      </c>
      <c r="AS62" s="17">
        <v>0.215413813638655</v>
      </c>
      <c r="AT62" s="17">
        <v>0.79145409660382016</v>
      </c>
    </row>
    <row r="63" spans="1:46" ht="15" customHeight="1" x14ac:dyDescent="0.15">
      <c r="A63" s="12" t="s">
        <v>92</v>
      </c>
      <c r="B63" s="13" t="s">
        <v>243</v>
      </c>
      <c r="C63" s="13">
        <v>11</v>
      </c>
      <c r="D63" s="14" t="s">
        <v>50</v>
      </c>
      <c r="E63" s="14" t="s">
        <v>51</v>
      </c>
      <c r="F63" s="15">
        <v>321.10057302905784</v>
      </c>
      <c r="G63" s="15">
        <v>1.5191959172782556</v>
      </c>
      <c r="H63" s="16">
        <v>1.8827790155755162</v>
      </c>
      <c r="I63" s="16">
        <v>1.0227054473380133E-2</v>
      </c>
      <c r="J63" s="16">
        <v>0.26298193914398349</v>
      </c>
      <c r="K63" s="16">
        <v>7.3401655234020613E-3</v>
      </c>
      <c r="L63" s="16">
        <v>1.0498088324045325</v>
      </c>
      <c r="M63" s="16">
        <v>6.7353679858512651E-3</v>
      </c>
      <c r="N63" s="16">
        <v>1.6389190557408035</v>
      </c>
      <c r="O63" s="16">
        <v>6.842688427298264E-3</v>
      </c>
      <c r="P63" s="16">
        <v>0.91284239887955287</v>
      </c>
      <c r="Q63" s="16">
        <v>7.8355274842844477E-3</v>
      </c>
      <c r="R63" s="16">
        <v>-0.26298193914398377</v>
      </c>
      <c r="S63" s="16">
        <v>7.3401655234020301E-3</v>
      </c>
      <c r="T63" s="16">
        <v>1.0498088324045325</v>
      </c>
      <c r="U63" s="16">
        <v>6.7353679858512651E-3</v>
      </c>
      <c r="V63" s="11" t="s">
        <v>63</v>
      </c>
      <c r="W63" s="11" t="s">
        <v>57</v>
      </c>
      <c r="X63" s="11" t="s">
        <v>68</v>
      </c>
      <c r="Y63" s="11" t="s">
        <v>76</v>
      </c>
      <c r="Z63" s="15">
        <v>158.82301560196325</v>
      </c>
      <c r="AA63" s="15">
        <v>0.71174996920689848</v>
      </c>
      <c r="AB63" s="15">
        <v>282.70223503214788</v>
      </c>
      <c r="AC63" s="15">
        <v>0.9071080345470397</v>
      </c>
      <c r="AD63" s="15">
        <v>809.66975391281323</v>
      </c>
      <c r="AE63" s="15">
        <v>11.930252721884511</v>
      </c>
      <c r="AF63" s="17">
        <v>97.21348456466697</v>
      </c>
      <c r="AG63" s="17">
        <v>0.15354556287257851</v>
      </c>
      <c r="AH63" s="17">
        <v>2.7865154353330301</v>
      </c>
      <c r="AI63" s="17">
        <v>0.15354556287257459</v>
      </c>
      <c r="AJ63" s="17">
        <v>5.1303945828536408</v>
      </c>
      <c r="AK63" s="17">
        <v>17.824965259833551</v>
      </c>
      <c r="AL63" s="17">
        <v>36.992954529150033</v>
      </c>
      <c r="AM63" s="17">
        <v>35.239491600798203</v>
      </c>
      <c r="AN63" s="17">
        <v>2.0256785920315026</v>
      </c>
      <c r="AO63" s="17">
        <v>0.38601649406548511</v>
      </c>
      <c r="AP63" s="17">
        <v>0.29553440167026668</v>
      </c>
      <c r="AQ63" s="17">
        <v>0.30856070642925643</v>
      </c>
      <c r="AR63" s="17">
        <v>0.36362605907309836</v>
      </c>
      <c r="AS63" s="17">
        <v>0.37528272994983969</v>
      </c>
      <c r="AT63" s="17">
        <v>1.0574950441450852</v>
      </c>
    </row>
    <row r="64" spans="1:46" ht="15" customHeight="1" x14ac:dyDescent="0.15">
      <c r="A64" s="12" t="s">
        <v>92</v>
      </c>
      <c r="B64" s="13" t="s">
        <v>253</v>
      </c>
      <c r="C64" s="13">
        <v>29</v>
      </c>
      <c r="D64" s="14" t="s">
        <v>50</v>
      </c>
      <c r="E64" s="14" t="s">
        <v>51</v>
      </c>
      <c r="F64" s="15">
        <v>283.75899412377487</v>
      </c>
      <c r="G64" s="15">
        <v>16.987577540533096</v>
      </c>
      <c r="H64" s="16">
        <v>1.7866484013459811</v>
      </c>
      <c r="I64" s="16">
        <v>6.8635688976133105E-2</v>
      </c>
      <c r="J64" s="16">
        <v>0.29279576369588889</v>
      </c>
      <c r="K64" s="16">
        <v>2.9154765447134849E-2</v>
      </c>
      <c r="L64" s="16">
        <v>1.2942289313799114</v>
      </c>
      <c r="M64" s="16">
        <v>4.3042517993777153E-2</v>
      </c>
      <c r="N64" s="16">
        <v>1.8198509170173147</v>
      </c>
      <c r="O64" s="16">
        <v>8.6448140117665245E-2</v>
      </c>
      <c r="P64" s="16">
        <v>0.8361906599152118</v>
      </c>
      <c r="Q64" s="16">
        <v>5.5440337738566783E-2</v>
      </c>
      <c r="R64" s="16">
        <v>-0.292795763695889</v>
      </c>
      <c r="S64" s="16">
        <v>2.9154765447134745E-2</v>
      </c>
      <c r="T64" s="16">
        <v>1.29422893137991</v>
      </c>
      <c r="U64" s="16">
        <v>4.3042517993777868E-2</v>
      </c>
      <c r="V64" s="11" t="s">
        <v>63</v>
      </c>
      <c r="W64" s="11" t="s">
        <v>57</v>
      </c>
      <c r="X64" s="11" t="s">
        <v>68</v>
      </c>
      <c r="Y64" s="11" t="s">
        <v>55</v>
      </c>
      <c r="Z64" s="15">
        <v>153.9509091975365</v>
      </c>
      <c r="AA64" s="15">
        <v>2.9127910406700237</v>
      </c>
      <c r="AB64" s="15">
        <v>257.31784025933439</v>
      </c>
      <c r="AC64" s="15">
        <v>8.8011532531489465</v>
      </c>
      <c r="AD64" s="15">
        <v>711.70486235412579</v>
      </c>
      <c r="AE64" s="15">
        <v>78.616013460728951</v>
      </c>
      <c r="AF64" s="17">
        <v>97.645289869706176</v>
      </c>
      <c r="AG64" s="17">
        <v>0.14041863272939512</v>
      </c>
      <c r="AH64" s="17">
        <v>2.354710130293816</v>
      </c>
      <c r="AI64" s="17">
        <v>0.14041863272939883</v>
      </c>
      <c r="AJ64" s="17">
        <v>4.9779876623727501</v>
      </c>
      <c r="AK64" s="17">
        <v>11.504752949939789</v>
      </c>
      <c r="AL64" s="17">
        <v>35.967865987741689</v>
      </c>
      <c r="AM64" s="17">
        <v>43.046592508369827</v>
      </c>
      <c r="AN64" s="17">
        <v>2.14809076128215</v>
      </c>
      <c r="AO64" s="17">
        <v>0.39565030289320724</v>
      </c>
      <c r="AP64" s="17">
        <v>0.35078299853018352</v>
      </c>
      <c r="AQ64" s="17">
        <v>0.33255081775772405</v>
      </c>
      <c r="AR64" s="17">
        <v>0.29875327856903922</v>
      </c>
      <c r="AS64" s="17">
        <v>0.26906424774498727</v>
      </c>
      <c r="AT64" s="17">
        <v>0.70790848479867385</v>
      </c>
    </row>
    <row r="65" spans="1:46" ht="15" customHeight="1" x14ac:dyDescent="0.15">
      <c r="A65" s="12" t="s">
        <v>92</v>
      </c>
      <c r="B65" s="13" t="s">
        <v>245</v>
      </c>
      <c r="C65" s="13">
        <v>51</v>
      </c>
      <c r="D65" s="14" t="s">
        <v>50</v>
      </c>
      <c r="E65" s="14" t="s">
        <v>51</v>
      </c>
      <c r="F65" s="15">
        <v>287.91825986882026</v>
      </c>
      <c r="G65" s="15">
        <v>2.3658246721290621</v>
      </c>
      <c r="H65" s="16">
        <v>1.7824623928338439</v>
      </c>
      <c r="I65" s="16">
        <v>2.0864827176248452E-2</v>
      </c>
      <c r="J65" s="16">
        <v>0.32042346861898841</v>
      </c>
      <c r="K65" s="16">
        <v>1.3962826133835904E-2</v>
      </c>
      <c r="L65" s="16">
        <v>1.2714643722248324</v>
      </c>
      <c r="M65" s="16">
        <v>1.4545571143589654E-2</v>
      </c>
      <c r="N65" s="16">
        <v>1.7963176250714037</v>
      </c>
      <c r="O65" s="16">
        <v>1.187536816201365E-2</v>
      </c>
      <c r="P65" s="16">
        <v>0.83377227193115755</v>
      </c>
      <c r="Q65" s="16">
        <v>1.6955050713235005E-2</v>
      </c>
      <c r="R65" s="16">
        <v>-0.32042346861898824</v>
      </c>
      <c r="S65" s="16">
        <v>1.3962826133835845E-2</v>
      </c>
      <c r="T65" s="16">
        <v>1.2714643722248324</v>
      </c>
      <c r="U65" s="16">
        <v>1.4545571143589654E-2</v>
      </c>
      <c r="V65" s="11" t="s">
        <v>63</v>
      </c>
      <c r="W65" s="11" t="s">
        <v>57</v>
      </c>
      <c r="X65" s="11" t="s">
        <v>58</v>
      </c>
      <c r="Y65" s="11" t="s">
        <v>55</v>
      </c>
      <c r="Z65" s="15">
        <v>157.06909863315198</v>
      </c>
      <c r="AA65" s="15">
        <v>0.39164908418132705</v>
      </c>
      <c r="AB65" s="15">
        <v>258.70579585734822</v>
      </c>
      <c r="AC65" s="15">
        <v>0.97542383361544593</v>
      </c>
      <c r="AD65" s="15">
        <v>719.23413959625282</v>
      </c>
      <c r="AE65" s="15">
        <v>21.842598782281858</v>
      </c>
      <c r="AF65" s="17">
        <v>98.247899932200554</v>
      </c>
      <c r="AG65" s="17">
        <v>7.9415832110020693E-2</v>
      </c>
      <c r="AH65" s="17">
        <v>1.7521000677994452</v>
      </c>
      <c r="AI65" s="17">
        <v>7.941583211003006E-2</v>
      </c>
      <c r="AJ65" s="17">
        <v>4.9803971940610747</v>
      </c>
      <c r="AK65" s="17">
        <v>12.054661021795649</v>
      </c>
      <c r="AL65" s="17">
        <v>36.171180283892191</v>
      </c>
      <c r="AM65" s="17">
        <v>43.066049515434045</v>
      </c>
      <c r="AN65" s="17">
        <v>1.9756119170175737</v>
      </c>
      <c r="AO65" s="17">
        <v>0.25236478093467324</v>
      </c>
      <c r="AP65" s="17">
        <v>0.19337905989045351</v>
      </c>
      <c r="AQ65" s="17">
        <v>0.20674041081799838</v>
      </c>
      <c r="AR65" s="17">
        <v>0.21445897196393898</v>
      </c>
      <c r="AS65" s="17">
        <v>0.2257273489838276</v>
      </c>
      <c r="AT65" s="17">
        <v>0.65942949520855121</v>
      </c>
    </row>
    <row r="66" spans="1:46" ht="15" customHeight="1" x14ac:dyDescent="0.15">
      <c r="A66" s="12" t="s">
        <v>92</v>
      </c>
      <c r="B66" s="13" t="s">
        <v>254</v>
      </c>
      <c r="C66" s="13">
        <v>65</v>
      </c>
      <c r="D66" s="14" t="s">
        <v>50</v>
      </c>
      <c r="E66" s="14" t="s">
        <v>51</v>
      </c>
      <c r="F66" s="15">
        <v>234.39646607011863</v>
      </c>
      <c r="G66" s="15">
        <v>1.0395626952383263</v>
      </c>
      <c r="H66" s="16">
        <v>1.529686013039036</v>
      </c>
      <c r="I66" s="16">
        <v>5.7777398178625542E-3</v>
      </c>
      <c r="J66" s="16">
        <v>0.1859104164356945</v>
      </c>
      <c r="K66" s="16">
        <v>3.7032057224275741E-3</v>
      </c>
      <c r="L66" s="16">
        <v>1.3537380744694625</v>
      </c>
      <c r="M66" s="16">
        <v>1.4152606594973187E-2</v>
      </c>
      <c r="N66" s="16">
        <v>2.0929914659423012</v>
      </c>
      <c r="O66" s="16">
        <v>6.3988195689200526E-3</v>
      </c>
      <c r="P66" s="16">
        <v>0.61322524710126014</v>
      </c>
      <c r="Q66" s="16">
        <v>5.4548311748530654E-3</v>
      </c>
      <c r="R66" s="16">
        <v>-0.18591041643569475</v>
      </c>
      <c r="S66" s="16">
        <v>3.7032057224278079E-3</v>
      </c>
      <c r="T66" s="16">
        <v>1.3537380744694625</v>
      </c>
      <c r="U66" s="16">
        <v>1.4152606594973187E-2</v>
      </c>
      <c r="V66" s="11" t="s">
        <v>52</v>
      </c>
      <c r="W66" s="11" t="s">
        <v>67</v>
      </c>
      <c r="X66" s="11" t="s">
        <v>68</v>
      </c>
      <c r="Y66" s="11" t="s">
        <v>55</v>
      </c>
      <c r="Z66" s="15">
        <v>149.03615555170751</v>
      </c>
      <c r="AA66" s="15">
        <v>0.31105801484789902</v>
      </c>
      <c r="AB66" s="15">
        <v>229.60611209767512</v>
      </c>
      <c r="AC66" s="15">
        <v>0.88612264555612319</v>
      </c>
      <c r="AD66" s="15">
        <v>415.4720478313447</v>
      </c>
      <c r="AE66" s="15">
        <v>4.8580406389647282</v>
      </c>
      <c r="AF66" s="17">
        <v>98.432756688837216</v>
      </c>
      <c r="AG66" s="17">
        <v>6.0462843401894437E-2</v>
      </c>
      <c r="AH66" s="17">
        <v>1.5672433111627588</v>
      </c>
      <c r="AI66" s="17">
        <v>6.0462843401890787E-2</v>
      </c>
      <c r="AJ66" s="17">
        <v>1.7334818165181363</v>
      </c>
      <c r="AK66" s="17">
        <v>5.7067814447170031</v>
      </c>
      <c r="AL66" s="17">
        <v>33.079681003565668</v>
      </c>
      <c r="AM66" s="17">
        <v>55.329054288309123</v>
      </c>
      <c r="AN66" s="17">
        <v>2.5837581357273276</v>
      </c>
      <c r="AO66" s="17">
        <v>0.21777794633959513</v>
      </c>
      <c r="AP66" s="17">
        <v>0.11659861128156027</v>
      </c>
      <c r="AQ66" s="17">
        <v>0.13817087251653062</v>
      </c>
      <c r="AR66" s="17">
        <v>0.15930023592342848</v>
      </c>
      <c r="AS66" s="17">
        <v>0.20701533960326823</v>
      </c>
      <c r="AT66" s="17">
        <v>0.7283803054983764</v>
      </c>
    </row>
    <row r="67" spans="1:46" ht="15" customHeight="1" x14ac:dyDescent="0.15">
      <c r="A67" s="12" t="s">
        <v>92</v>
      </c>
      <c r="B67" s="13" t="s">
        <v>221</v>
      </c>
      <c r="C67" s="13">
        <v>67</v>
      </c>
      <c r="D67" s="14" t="s">
        <v>50</v>
      </c>
      <c r="E67" s="14" t="s">
        <v>51</v>
      </c>
      <c r="F67" s="15">
        <v>256.59419864371262</v>
      </c>
      <c r="G67" s="15">
        <v>2.4585869903745321</v>
      </c>
      <c r="H67" s="16">
        <v>1.6275691391039337</v>
      </c>
      <c r="I67" s="16">
        <v>9.9692311664996234E-3</v>
      </c>
      <c r="J67" s="16">
        <v>0.25877716368119885</v>
      </c>
      <c r="K67" s="16">
        <v>1.3878286064571822E-2</v>
      </c>
      <c r="L67" s="16">
        <v>1.3270539146536575</v>
      </c>
      <c r="M67" s="16">
        <v>9.6368313581821595E-3</v>
      </c>
      <c r="N67" s="16">
        <v>1.9625054105771689</v>
      </c>
      <c r="O67" s="16">
        <v>1.3767583720040995E-2</v>
      </c>
      <c r="P67" s="16">
        <v>0.70269173283166797</v>
      </c>
      <c r="Q67" s="16">
        <v>8.845095347495004E-3</v>
      </c>
      <c r="R67" s="16">
        <v>-0.25877716368119863</v>
      </c>
      <c r="S67" s="16">
        <v>1.3878286064572101E-2</v>
      </c>
      <c r="T67" s="16">
        <v>1.3270539146536575</v>
      </c>
      <c r="U67" s="16">
        <v>9.6368313581821595E-3</v>
      </c>
      <c r="V67" s="11" t="s">
        <v>63</v>
      </c>
      <c r="W67" s="11" t="s">
        <v>57</v>
      </c>
      <c r="X67" s="11" t="s">
        <v>68</v>
      </c>
      <c r="Y67" s="11" t="s">
        <v>55</v>
      </c>
      <c r="Z67" s="15">
        <v>153.96243294204376</v>
      </c>
      <c r="AA67" s="15">
        <v>1.5488966366479922</v>
      </c>
      <c r="AB67" s="15">
        <v>243.28594010898638</v>
      </c>
      <c r="AC67" s="15">
        <v>1.3494353936200476</v>
      </c>
      <c r="AD67" s="15">
        <v>560.66962685638089</v>
      </c>
      <c r="AE67" s="15">
        <v>13.597764418986882</v>
      </c>
      <c r="AF67" s="17">
        <v>98.766738795497005</v>
      </c>
      <c r="AG67" s="17">
        <v>0.46876904521811352</v>
      </c>
      <c r="AH67" s="17">
        <v>1.2332612045030011</v>
      </c>
      <c r="AI67" s="17">
        <v>0.46876904521811374</v>
      </c>
      <c r="AJ67" s="17">
        <v>2.70392415786274</v>
      </c>
      <c r="AK67" s="17">
        <v>9.1122699649774255</v>
      </c>
      <c r="AL67" s="17">
        <v>35.359283387619669</v>
      </c>
      <c r="AM67" s="17">
        <v>49.40374529911125</v>
      </c>
      <c r="AN67" s="17">
        <v>2.1875159859258875</v>
      </c>
      <c r="AO67" s="17">
        <v>0.17230934440260101</v>
      </c>
      <c r="AP67" s="17">
        <v>9.5290676752274137E-2</v>
      </c>
      <c r="AQ67" s="17">
        <v>0.10632422782624926</v>
      </c>
      <c r="AR67" s="17">
        <v>0.11953479351373462</v>
      </c>
      <c r="AS67" s="17">
        <v>0.158641187816082</v>
      </c>
      <c r="AT67" s="17">
        <v>0.58116097419206103</v>
      </c>
    </row>
    <row r="68" spans="1:46" ht="15" customHeight="1" x14ac:dyDescent="0.15">
      <c r="A68" s="12" t="s">
        <v>92</v>
      </c>
      <c r="B68" s="13" t="s">
        <v>86</v>
      </c>
      <c r="C68" s="13">
        <v>125</v>
      </c>
      <c r="D68" s="14" t="s">
        <v>50</v>
      </c>
      <c r="E68" s="14" t="s">
        <v>51</v>
      </c>
      <c r="F68" s="15">
        <v>194.89124400759823</v>
      </c>
      <c r="G68" s="15">
        <v>0.17909116637186318</v>
      </c>
      <c r="H68" s="16">
        <v>1.3995078300600237</v>
      </c>
      <c r="I68" s="16">
        <v>4.7202238895638019E-3</v>
      </c>
      <c r="J68" s="16">
        <v>9.78272780540273E-2</v>
      </c>
      <c r="K68" s="16">
        <v>7.4280136821130403E-3</v>
      </c>
      <c r="L68" s="16">
        <v>1.1726951460081738</v>
      </c>
      <c r="M68" s="16">
        <v>1.7803436155049115E-2</v>
      </c>
      <c r="N68" s="16">
        <v>2.3592594289806175</v>
      </c>
      <c r="O68" s="16">
        <v>1.3260887726432549E-3</v>
      </c>
      <c r="P68" s="16">
        <v>0.48491135033158511</v>
      </c>
      <c r="Q68" s="16">
        <v>4.8670070619268261E-3</v>
      </c>
      <c r="R68" s="16">
        <v>-9.7827278054027342E-2</v>
      </c>
      <c r="S68" s="16">
        <v>7.4280136821131045E-3</v>
      </c>
      <c r="T68" s="16">
        <v>1.1726951460081738</v>
      </c>
      <c r="U68" s="16">
        <v>1.7803436155049115E-2</v>
      </c>
      <c r="V68" s="11" t="s">
        <v>52</v>
      </c>
      <c r="W68" s="11" t="s">
        <v>53</v>
      </c>
      <c r="X68" s="11" t="s">
        <v>54</v>
      </c>
      <c r="Y68" s="11" t="s">
        <v>55</v>
      </c>
      <c r="Z68" s="15">
        <v>131.73051184624725</v>
      </c>
      <c r="AA68" s="15">
        <v>8.8057605406251724E-2</v>
      </c>
      <c r="AB68" s="15">
        <v>193.24792147993003</v>
      </c>
      <c r="AC68" s="15">
        <v>0.13114570234008094</v>
      </c>
      <c r="AD68" s="15">
        <v>299.1051432075767</v>
      </c>
      <c r="AE68" s="15">
        <v>0.8089169745004553</v>
      </c>
      <c r="AF68" s="17">
        <v>98.364885175655218</v>
      </c>
      <c r="AG68" s="17">
        <v>2.9022806015705574E-2</v>
      </c>
      <c r="AH68" s="17">
        <v>1.6351148243447911</v>
      </c>
      <c r="AI68" s="17">
        <v>2.9022806015722005E-2</v>
      </c>
      <c r="AJ68" s="17">
        <v>0.63764834994655295</v>
      </c>
      <c r="AK68" s="17">
        <v>2.8929340847627301</v>
      </c>
      <c r="AL68" s="17">
        <v>17.467149871158689</v>
      </c>
      <c r="AM68" s="17">
        <v>71.578011723830386</v>
      </c>
      <c r="AN68" s="17">
        <v>5.7891411459568722</v>
      </c>
      <c r="AO68" s="17">
        <v>0.3294907579052761</v>
      </c>
      <c r="AP68" s="17">
        <v>9.1276389857977577E-2</v>
      </c>
      <c r="AQ68" s="17">
        <v>7.0761728857970496E-2</v>
      </c>
      <c r="AR68" s="17">
        <v>0.10374750662553464</v>
      </c>
      <c r="AS68" s="17">
        <v>0.20512610579610074</v>
      </c>
      <c r="AT68" s="17">
        <v>0.83471233530193167</v>
      </c>
    </row>
    <row r="69" spans="1:46" ht="15" customHeight="1" x14ac:dyDescent="0.15">
      <c r="A69" s="12" t="s">
        <v>92</v>
      </c>
      <c r="B69" s="13" t="s">
        <v>87</v>
      </c>
      <c r="C69" s="13">
        <v>127</v>
      </c>
      <c r="D69" s="14" t="s">
        <v>50</v>
      </c>
      <c r="E69" s="14" t="s">
        <v>51</v>
      </c>
      <c r="F69" s="15">
        <v>202.5326570663596</v>
      </c>
      <c r="G69" s="15">
        <v>0.6557343138660966</v>
      </c>
      <c r="H69" s="16">
        <v>1.4166301440318614</v>
      </c>
      <c r="I69" s="16">
        <v>9.0404571674171774E-3</v>
      </c>
      <c r="J69" s="16">
        <v>9.3465892254523786E-2</v>
      </c>
      <c r="K69" s="16">
        <v>1.0622373006186429E-2</v>
      </c>
      <c r="L69" s="16">
        <v>1.1412169323152987</v>
      </c>
      <c r="M69" s="16">
        <v>2.3034920584156685E-2</v>
      </c>
      <c r="N69" s="16">
        <v>2.303781096160455</v>
      </c>
      <c r="O69" s="16">
        <v>4.6670943911483525E-3</v>
      </c>
      <c r="P69" s="16">
        <v>0.50243384922962486</v>
      </c>
      <c r="Q69" s="16">
        <v>9.1879467883946384E-3</v>
      </c>
      <c r="R69" s="16">
        <v>-9.3465892254523758E-2</v>
      </c>
      <c r="S69" s="16">
        <v>1.0622373006185938E-2</v>
      </c>
      <c r="T69" s="16">
        <v>1.1412169323152987</v>
      </c>
      <c r="U69" s="16">
        <v>2.3034920584156685E-2</v>
      </c>
      <c r="V69" s="11" t="s">
        <v>52</v>
      </c>
      <c r="W69" s="11" t="s">
        <v>67</v>
      </c>
      <c r="X69" s="11" t="s">
        <v>54</v>
      </c>
      <c r="Y69" s="11" t="s">
        <v>55</v>
      </c>
      <c r="Z69" s="15">
        <v>134.30581565201862</v>
      </c>
      <c r="AA69" s="15">
        <v>0.10845551409392286</v>
      </c>
      <c r="AB69" s="15">
        <v>200.423127467066</v>
      </c>
      <c r="AC69" s="15">
        <v>0.48335854632259501</v>
      </c>
      <c r="AD69" s="15">
        <v>319.2603951323041</v>
      </c>
      <c r="AE69" s="15">
        <v>3.6702091835757304</v>
      </c>
      <c r="AF69" s="17">
        <v>98.419644341574525</v>
      </c>
      <c r="AG69" s="17">
        <v>3.1871033845587787E-2</v>
      </c>
      <c r="AH69" s="17">
        <v>1.5803556584254574</v>
      </c>
      <c r="AI69" s="17">
        <v>3.1871033845582007E-2</v>
      </c>
      <c r="AJ69" s="17">
        <v>0.31284934633224981</v>
      </c>
      <c r="AK69" s="17">
        <v>2.8356476998852567</v>
      </c>
      <c r="AL69" s="17">
        <v>22.338015677316388</v>
      </c>
      <c r="AM69" s="17">
        <v>67.726054418472899</v>
      </c>
      <c r="AN69" s="17">
        <v>5.2070771995677347</v>
      </c>
      <c r="AO69" s="17">
        <v>0.31312953701700513</v>
      </c>
      <c r="AP69" s="17">
        <v>8.4673808728794611E-2</v>
      </c>
      <c r="AQ69" s="17">
        <v>6.8987821105551461E-2</v>
      </c>
      <c r="AR69" s="17">
        <v>0.10138686399983336</v>
      </c>
      <c r="AS69" s="17">
        <v>0.19992534638430462</v>
      </c>
      <c r="AT69" s="17">
        <v>0.81225228118996817</v>
      </c>
    </row>
    <row r="70" spans="1:46" ht="15" customHeight="1" x14ac:dyDescent="0.15">
      <c r="A70" s="12" t="s">
        <v>92</v>
      </c>
      <c r="B70" s="13" t="s">
        <v>88</v>
      </c>
      <c r="C70" s="13">
        <v>132</v>
      </c>
      <c r="D70" s="14" t="s">
        <v>50</v>
      </c>
      <c r="E70" s="14" t="s">
        <v>51</v>
      </c>
      <c r="F70" s="15">
        <v>195.27368926486153</v>
      </c>
      <c r="G70" s="15">
        <v>0.72970223156971004</v>
      </c>
      <c r="H70" s="16">
        <v>1.4349288068227111</v>
      </c>
      <c r="I70" s="16">
        <v>7.914087910130433E-3</v>
      </c>
      <c r="J70" s="16">
        <v>3.2399521740067251E-2</v>
      </c>
      <c r="K70" s="16">
        <v>6.5098103116096743E-3</v>
      </c>
      <c r="L70" s="16">
        <v>1.1980836336434075</v>
      </c>
      <c r="M70" s="16">
        <v>1.9805074086066642E-2</v>
      </c>
      <c r="N70" s="16">
        <v>2.3564405814999736</v>
      </c>
      <c r="O70" s="16">
        <v>5.3873576125803603E-3</v>
      </c>
      <c r="P70" s="16">
        <v>0.52095725941886184</v>
      </c>
      <c r="Q70" s="16">
        <v>7.9455774336521512E-3</v>
      </c>
      <c r="R70" s="16">
        <v>-3.2399521740067362E-2</v>
      </c>
      <c r="S70" s="16">
        <v>6.5098103116093906E-3</v>
      </c>
      <c r="T70" s="16">
        <v>1.1980836336434089</v>
      </c>
      <c r="U70" s="16">
        <v>1.9805074086065914E-2</v>
      </c>
      <c r="V70" s="11" t="s">
        <v>52</v>
      </c>
      <c r="W70" s="11" t="s">
        <v>67</v>
      </c>
      <c r="X70" s="11" t="s">
        <v>54</v>
      </c>
      <c r="Y70" s="11" t="s">
        <v>55</v>
      </c>
      <c r="Z70" s="15">
        <v>126.69126200764087</v>
      </c>
      <c r="AA70" s="15">
        <v>0.2539191098192124</v>
      </c>
      <c r="AB70" s="15">
        <v>194.22476931000199</v>
      </c>
      <c r="AC70" s="15">
        <v>0.69443551588003927</v>
      </c>
      <c r="AD70" s="15">
        <v>305.93499227658992</v>
      </c>
      <c r="AE70" s="15">
        <v>2.3064779258369579</v>
      </c>
      <c r="AF70" s="17">
        <v>96.663911280824877</v>
      </c>
      <c r="AG70" s="17">
        <v>9.9491321683725875E-2</v>
      </c>
      <c r="AH70" s="17">
        <v>3.3360887191751356</v>
      </c>
      <c r="AI70" s="17">
        <v>9.9491321683727499E-2</v>
      </c>
      <c r="AJ70" s="17">
        <v>0.14002780080132787</v>
      </c>
      <c r="AK70" s="17">
        <v>2.4442559313437773</v>
      </c>
      <c r="AL70" s="17">
        <v>19.882399516773575</v>
      </c>
      <c r="AM70" s="17">
        <v>68.151785817741356</v>
      </c>
      <c r="AN70" s="17">
        <v>6.045442214164817</v>
      </c>
      <c r="AO70" s="17">
        <v>0.39283236458831888</v>
      </c>
      <c r="AP70" s="17">
        <v>0.24109599993506758</v>
      </c>
      <c r="AQ70" s="17">
        <v>0.3344901649090789</v>
      </c>
      <c r="AR70" s="17">
        <v>0.49412349922260818</v>
      </c>
      <c r="AS70" s="17">
        <v>0.52361863088207961</v>
      </c>
      <c r="AT70" s="17">
        <v>1.3499280596379812</v>
      </c>
    </row>
    <row r="71" spans="1:46" ht="15" customHeight="1" x14ac:dyDescent="0.15">
      <c r="A71" s="12" t="s">
        <v>92</v>
      </c>
      <c r="B71" s="13" t="s">
        <v>89</v>
      </c>
      <c r="C71" s="13">
        <v>134</v>
      </c>
      <c r="D71" s="14" t="s">
        <v>50</v>
      </c>
      <c r="E71" s="14" t="s">
        <v>51</v>
      </c>
      <c r="F71" s="15">
        <v>206.05432067288348</v>
      </c>
      <c r="G71" s="15">
        <v>2.3399428436253316</v>
      </c>
      <c r="H71" s="16">
        <v>1.4670183691788325</v>
      </c>
      <c r="I71" s="16">
        <v>2.3649622877982113E-2</v>
      </c>
      <c r="J71" s="16">
        <v>5.3441099385170047E-2</v>
      </c>
      <c r="K71" s="16">
        <v>2.8978103880594082E-2</v>
      </c>
      <c r="L71" s="16">
        <v>1.2333793210428414</v>
      </c>
      <c r="M71" s="16">
        <v>5.5229015260270568E-2</v>
      </c>
      <c r="N71" s="16">
        <v>2.2789963575813079</v>
      </c>
      <c r="O71" s="16">
        <v>1.637711755645832E-2</v>
      </c>
      <c r="P71" s="16">
        <v>0.55270007985543601</v>
      </c>
      <c r="Q71" s="16">
        <v>2.3200645597222881E-2</v>
      </c>
      <c r="R71" s="16">
        <v>-5.3441099385169964E-2</v>
      </c>
      <c r="S71" s="16">
        <v>2.8978103880593884E-2</v>
      </c>
      <c r="T71" s="16">
        <v>1.2333793210428414</v>
      </c>
      <c r="U71" s="16">
        <v>5.5229015260270568E-2</v>
      </c>
      <c r="V71" s="11" t="s">
        <v>52</v>
      </c>
      <c r="W71" s="11" t="s">
        <v>67</v>
      </c>
      <c r="X71" s="11" t="s">
        <v>54</v>
      </c>
      <c r="Y71" s="11" t="s">
        <v>55</v>
      </c>
      <c r="Z71" s="15">
        <v>131.14492659901953</v>
      </c>
      <c r="AA71" s="15">
        <v>0.79896783001117155</v>
      </c>
      <c r="AB71" s="15">
        <v>204.42003885815174</v>
      </c>
      <c r="AC71" s="15">
        <v>1.7757589253558277</v>
      </c>
      <c r="AD71" s="15">
        <v>333.22888794671104</v>
      </c>
      <c r="AE71" s="15">
        <v>9.7626279530459108</v>
      </c>
      <c r="AF71" s="17">
        <v>96.692848002524869</v>
      </c>
      <c r="AG71" s="17">
        <v>5.5111100393106245E-2</v>
      </c>
      <c r="AH71" s="17">
        <v>3.3071519974751302</v>
      </c>
      <c r="AI71" s="17">
        <v>5.51111003931022E-2</v>
      </c>
      <c r="AJ71" s="17">
        <v>0.51294599558377607</v>
      </c>
      <c r="AK71" s="17">
        <v>3.0623073440873911</v>
      </c>
      <c r="AL71" s="17">
        <v>24.466002167805041</v>
      </c>
      <c r="AM71" s="17">
        <v>63.74500614045504</v>
      </c>
      <c r="AN71" s="17">
        <v>4.906586354593605</v>
      </c>
      <c r="AO71" s="17">
        <v>0.35655744575218057</v>
      </c>
      <c r="AP71" s="17">
        <v>0.25203905818049854</v>
      </c>
      <c r="AQ71" s="17">
        <v>0.36295844071051248</v>
      </c>
      <c r="AR71" s="17">
        <v>0.52022794893479929</v>
      </c>
      <c r="AS71" s="17">
        <v>0.52117955031393848</v>
      </c>
      <c r="AT71" s="17">
        <v>1.2941895535832013</v>
      </c>
    </row>
    <row r="72" spans="1:46" ht="15" customHeight="1" x14ac:dyDescent="0.15">
      <c r="A72" s="12" t="s">
        <v>92</v>
      </c>
      <c r="B72" s="13" t="s">
        <v>255</v>
      </c>
      <c r="C72" s="13">
        <v>144</v>
      </c>
      <c r="D72" s="14" t="s">
        <v>50</v>
      </c>
      <c r="E72" s="14" t="s">
        <v>51</v>
      </c>
      <c r="F72" s="15">
        <v>190.96724251873727</v>
      </c>
      <c r="G72" s="15">
        <v>0.46603068710071377</v>
      </c>
      <c r="H72" s="16">
        <v>1.4299392050415538</v>
      </c>
      <c r="I72" s="16">
        <v>1.4456040101351167E-2</v>
      </c>
      <c r="J72" s="16">
        <v>0.1453422352196525</v>
      </c>
      <c r="K72" s="16">
        <v>1.8859758385880433E-2</v>
      </c>
      <c r="L72" s="16">
        <v>1.3162596642360849</v>
      </c>
      <c r="M72" s="16">
        <v>5.5864330661381245E-2</v>
      </c>
      <c r="N72" s="16">
        <v>2.3886072012208936</v>
      </c>
      <c r="O72" s="16">
        <v>3.5193860578255024E-3</v>
      </c>
      <c r="P72" s="16">
        <v>0.51588003952406658</v>
      </c>
      <c r="Q72" s="16">
        <v>1.459210140179504E-2</v>
      </c>
      <c r="R72" s="16">
        <v>-0.14534223521965262</v>
      </c>
      <c r="S72" s="16">
        <v>1.8859758385880616E-2</v>
      </c>
      <c r="T72" s="16">
        <v>1.3162596642360835</v>
      </c>
      <c r="U72" s="16">
        <v>5.5864330661380003E-2</v>
      </c>
      <c r="V72" s="11" t="s">
        <v>52</v>
      </c>
      <c r="W72" s="11" t="s">
        <v>67</v>
      </c>
      <c r="X72" s="11" t="s">
        <v>68</v>
      </c>
      <c r="Y72" s="11" t="s">
        <v>55</v>
      </c>
      <c r="Z72" s="15">
        <v>129.04852598418526</v>
      </c>
      <c r="AA72" s="15">
        <v>0.13924702446593296</v>
      </c>
      <c r="AB72" s="15">
        <v>189.395577247989</v>
      </c>
      <c r="AC72" s="15">
        <v>0.33518515074087257</v>
      </c>
      <c r="AD72" s="15">
        <v>294.77175734269736</v>
      </c>
      <c r="AE72" s="15">
        <v>2.0958668960615197</v>
      </c>
      <c r="AF72" s="17">
        <v>98.485260938246896</v>
      </c>
      <c r="AG72" s="17">
        <v>2.570452133582752E-2</v>
      </c>
      <c r="AH72" s="17">
        <v>1.5147390617530863</v>
      </c>
      <c r="AI72" s="17">
        <v>2.5704521335824043E-2</v>
      </c>
      <c r="AJ72" s="17">
        <v>1.2558671481254153</v>
      </c>
      <c r="AK72" s="17">
        <v>3.1388783371454023</v>
      </c>
      <c r="AL72" s="17">
        <v>14.98980655237585</v>
      </c>
      <c r="AM72" s="17">
        <v>72.365381635208536</v>
      </c>
      <c r="AN72" s="17">
        <v>6.7353272653917218</v>
      </c>
      <c r="AO72" s="17">
        <v>0.37330940363386489</v>
      </c>
      <c r="AP72" s="17">
        <v>9.5884114952687227E-2</v>
      </c>
      <c r="AQ72" s="17">
        <v>6.5626525670813507E-2</v>
      </c>
      <c r="AR72" s="17">
        <v>7.2177223770099275E-2</v>
      </c>
      <c r="AS72" s="17">
        <v>0.16164653563669526</v>
      </c>
      <c r="AT72" s="17">
        <v>0.74609525808892474</v>
      </c>
    </row>
    <row r="73" spans="1:46" ht="15" customHeight="1" x14ac:dyDescent="0.15">
      <c r="A73" s="12" t="s">
        <v>96</v>
      </c>
      <c r="B73" s="13" t="s">
        <v>213</v>
      </c>
      <c r="C73" s="13">
        <v>7</v>
      </c>
      <c r="D73" s="14" t="s">
        <v>50</v>
      </c>
      <c r="E73" s="14" t="s">
        <v>51</v>
      </c>
      <c r="F73" s="15">
        <v>222.0532985773869</v>
      </c>
      <c r="G73" s="15">
        <v>1.2297090126677408</v>
      </c>
      <c r="H73" s="16">
        <v>1.4263445812051663</v>
      </c>
      <c r="I73" s="16">
        <v>4.3146412734918951E-3</v>
      </c>
      <c r="J73" s="16">
        <v>2.8497706339617828E-2</v>
      </c>
      <c r="K73" s="16">
        <v>1.1573260447089447E-2</v>
      </c>
      <c r="L73" s="16">
        <v>1.0799985431924712</v>
      </c>
      <c r="M73" s="16">
        <v>1.0922938826689368E-2</v>
      </c>
      <c r="N73" s="16">
        <v>2.1710442133310188</v>
      </c>
      <c r="O73" s="16">
        <v>7.9890731926636725E-3</v>
      </c>
      <c r="P73" s="16">
        <v>0.51231595727393797</v>
      </c>
      <c r="Q73" s="16">
        <v>4.3627096807217465E-3</v>
      </c>
      <c r="R73" s="16">
        <v>-2.8497706339617665E-2</v>
      </c>
      <c r="S73" s="16">
        <v>1.15732604470894E-2</v>
      </c>
      <c r="T73" s="16">
        <v>1.0799985431924712</v>
      </c>
      <c r="U73" s="16">
        <v>1.0922938826689368E-2</v>
      </c>
      <c r="V73" s="11" t="s">
        <v>52</v>
      </c>
      <c r="W73" s="11" t="s">
        <v>67</v>
      </c>
      <c r="X73" s="11" t="s">
        <v>54</v>
      </c>
      <c r="Y73" s="11" t="s">
        <v>76</v>
      </c>
      <c r="Z73" s="15">
        <v>142.63031706485773</v>
      </c>
      <c r="AA73" s="15">
        <v>0.82346156440206808</v>
      </c>
      <c r="AB73" s="15">
        <v>221.32670475148063</v>
      </c>
      <c r="AC73" s="15">
        <v>0.90713414118733027</v>
      </c>
      <c r="AD73" s="15">
        <v>350.96929956126468</v>
      </c>
      <c r="AE73" s="15">
        <v>3.5599565180522577</v>
      </c>
      <c r="AF73" s="17">
        <v>98.546596816566662</v>
      </c>
      <c r="AG73" s="17">
        <v>9.4172813066096817E-2</v>
      </c>
      <c r="AH73" s="17">
        <v>1.4534031834333312</v>
      </c>
      <c r="AI73" s="17">
        <v>9.4172813066099925E-2</v>
      </c>
      <c r="AJ73" s="17">
        <v>1.9900251459721741E-2</v>
      </c>
      <c r="AK73" s="17">
        <v>2.7885185370061025</v>
      </c>
      <c r="AL73" s="17">
        <v>33.245289924657371</v>
      </c>
      <c r="AM73" s="17">
        <v>58.685560907007961</v>
      </c>
      <c r="AN73" s="17">
        <v>3.8073271964355242</v>
      </c>
      <c r="AO73" s="17">
        <v>0.32185384616832374</v>
      </c>
      <c r="AP73" s="17">
        <v>0.13879561881066124</v>
      </c>
      <c r="AQ73" s="17">
        <v>9.0327254823664743E-2</v>
      </c>
      <c r="AR73" s="17">
        <v>8.537322190005614E-2</v>
      </c>
      <c r="AS73" s="17">
        <v>0.16298641162017277</v>
      </c>
      <c r="AT73" s="17">
        <v>0.65406683011045352</v>
      </c>
    </row>
    <row r="74" spans="1:46" ht="15" customHeight="1" x14ac:dyDescent="0.15">
      <c r="A74" s="12" t="s">
        <v>96</v>
      </c>
      <c r="B74" s="13" t="s">
        <v>215</v>
      </c>
      <c r="C74" s="13">
        <v>31</v>
      </c>
      <c r="D74" s="14" t="s">
        <v>50</v>
      </c>
      <c r="E74" s="14" t="s">
        <v>51</v>
      </c>
      <c r="F74" s="15">
        <v>215.39844249585013</v>
      </c>
      <c r="G74" s="15">
        <v>0.88468901338298722</v>
      </c>
      <c r="H74" s="16">
        <v>1.4183372650712112</v>
      </c>
      <c r="I74" s="16">
        <v>4.2993465448920585E-3</v>
      </c>
      <c r="J74" s="16">
        <v>5.0988687904197874E-2</v>
      </c>
      <c r="K74" s="16">
        <v>4.0514160038860429E-3</v>
      </c>
      <c r="L74" s="16">
        <v>1.0737652340283237</v>
      </c>
      <c r="M74" s="16">
        <v>6.4248154587921288E-3</v>
      </c>
      <c r="N74" s="16">
        <v>2.2149324392453624</v>
      </c>
      <c r="O74" s="16">
        <v>5.9232112673219817E-3</v>
      </c>
      <c r="P74" s="16">
        <v>0.50419401827338217</v>
      </c>
      <c r="Q74" s="16">
        <v>4.3652945843363671E-3</v>
      </c>
      <c r="R74" s="16">
        <v>-5.0988687904198429E-2</v>
      </c>
      <c r="S74" s="16">
        <v>4.0514160038858452E-3</v>
      </c>
      <c r="T74" s="16">
        <v>1.073765234028325</v>
      </c>
      <c r="U74" s="16">
        <v>6.4248154587924263E-3</v>
      </c>
      <c r="V74" s="11" t="s">
        <v>52</v>
      </c>
      <c r="W74" s="11" t="s">
        <v>67</v>
      </c>
      <c r="X74" s="11" t="s">
        <v>54</v>
      </c>
      <c r="Y74" s="11" t="s">
        <v>76</v>
      </c>
      <c r="Z74" s="15">
        <v>140.05464124760735</v>
      </c>
      <c r="AA74" s="15">
        <v>0.35607718688121776</v>
      </c>
      <c r="AB74" s="15">
        <v>213.98385792027665</v>
      </c>
      <c r="AC74" s="15">
        <v>0.79846772767618335</v>
      </c>
      <c r="AD74" s="15">
        <v>338.79409520406125</v>
      </c>
      <c r="AE74" s="15">
        <v>3.0174242580872712</v>
      </c>
      <c r="AF74" s="17">
        <v>98.495035742900399</v>
      </c>
      <c r="AG74" s="17">
        <v>7.9714215402998667E-2</v>
      </c>
      <c r="AH74" s="17">
        <v>1.5049642570995951</v>
      </c>
      <c r="AI74" s="17">
        <v>7.9714215403012836E-2</v>
      </c>
      <c r="AJ74" s="17">
        <v>5.1540998258284697E-2</v>
      </c>
      <c r="AK74" s="17">
        <v>2.5644923063014051</v>
      </c>
      <c r="AL74" s="17">
        <v>29.71925621625897</v>
      </c>
      <c r="AM74" s="17">
        <v>62.18298942557675</v>
      </c>
      <c r="AN74" s="17">
        <v>3.9767567965049948</v>
      </c>
      <c r="AO74" s="17">
        <v>0.39653230143359497</v>
      </c>
      <c r="AP74" s="17">
        <v>0.18108166321480287</v>
      </c>
      <c r="AQ74" s="17">
        <v>0.10860934480397522</v>
      </c>
      <c r="AR74" s="17">
        <v>7.1028800369669284E-2</v>
      </c>
      <c r="AS74" s="17">
        <v>0.13428514299627275</v>
      </c>
      <c r="AT74" s="17">
        <v>0.61342700428127894</v>
      </c>
    </row>
    <row r="75" spans="1:46" ht="15" customHeight="1" x14ac:dyDescent="0.15">
      <c r="A75" s="12" t="s">
        <v>96</v>
      </c>
      <c r="B75" s="13" t="s">
        <v>221</v>
      </c>
      <c r="C75" s="13">
        <v>67</v>
      </c>
      <c r="D75" s="14" t="s">
        <v>50</v>
      </c>
      <c r="E75" s="14" t="s">
        <v>51</v>
      </c>
      <c r="F75" s="15">
        <v>213.60449251032188</v>
      </c>
      <c r="G75" s="15">
        <v>0.7817114770257404</v>
      </c>
      <c r="H75" s="16">
        <v>1.4157008646984612</v>
      </c>
      <c r="I75" s="16">
        <v>7.4701160748734596E-3</v>
      </c>
      <c r="J75" s="16">
        <v>3.2345016349945264E-2</v>
      </c>
      <c r="K75" s="16">
        <v>6.4323531709905126E-3</v>
      </c>
      <c r="L75" s="16">
        <v>1.0673734690091001</v>
      </c>
      <c r="M75" s="16">
        <v>7.5455294217553048E-3</v>
      </c>
      <c r="N75" s="16">
        <v>2.2269957661445674</v>
      </c>
      <c r="O75" s="16">
        <v>5.2798585737426403E-3</v>
      </c>
      <c r="P75" s="16">
        <v>0.5014963731835409</v>
      </c>
      <c r="Q75" s="16">
        <v>7.6128429777549715E-3</v>
      </c>
      <c r="R75" s="16">
        <v>-3.2345016349945709E-2</v>
      </c>
      <c r="S75" s="16">
        <v>6.4323531709905126E-3</v>
      </c>
      <c r="T75" s="16">
        <v>1.0673734690091001</v>
      </c>
      <c r="U75" s="16">
        <v>7.5455294217553048E-3</v>
      </c>
      <c r="V75" s="11" t="s">
        <v>52</v>
      </c>
      <c r="W75" s="11" t="s">
        <v>67</v>
      </c>
      <c r="X75" s="11" t="s">
        <v>54</v>
      </c>
      <c r="Y75" s="11" t="s">
        <v>76</v>
      </c>
      <c r="Z75" s="15">
        <v>138.53690256126936</v>
      </c>
      <c r="AA75" s="15">
        <v>0.18448901958437408</v>
      </c>
      <c r="AB75" s="15">
        <v>212.55591955908397</v>
      </c>
      <c r="AC75" s="15">
        <v>0.61773879683067745</v>
      </c>
      <c r="AD75" s="15">
        <v>334.22469438461076</v>
      </c>
      <c r="AE75" s="15">
        <v>3.5055522590916781</v>
      </c>
      <c r="AF75" s="17">
        <v>98.037176461090937</v>
      </c>
      <c r="AG75" s="17">
        <v>7.035794863708672E-2</v>
      </c>
      <c r="AH75" s="17">
        <v>1.9628235389090549</v>
      </c>
      <c r="AI75" s="17">
        <v>7.0357948637079254E-2</v>
      </c>
      <c r="AJ75" s="17">
        <v>2.8023219919054573E-4</v>
      </c>
      <c r="AK75" s="17">
        <v>2.0839741412242185</v>
      </c>
      <c r="AL75" s="17">
        <v>29.454879110665424</v>
      </c>
      <c r="AM75" s="17">
        <v>62.470740119068239</v>
      </c>
      <c r="AN75" s="17">
        <v>4.0273028579338863</v>
      </c>
      <c r="AO75" s="17">
        <v>0.36529519812099309</v>
      </c>
      <c r="AP75" s="17">
        <v>0.21520384895665504</v>
      </c>
      <c r="AQ75" s="17">
        <v>0.1826273354749901</v>
      </c>
      <c r="AR75" s="17">
        <v>0.17889509907591097</v>
      </c>
      <c r="AS75" s="17">
        <v>0.22829378061302741</v>
      </c>
      <c r="AT75" s="17">
        <v>0.79250827666747792</v>
      </c>
    </row>
    <row r="76" spans="1:46" ht="15" customHeight="1" x14ac:dyDescent="0.15">
      <c r="A76" s="12" t="s">
        <v>96</v>
      </c>
      <c r="B76" s="13" t="s">
        <v>222</v>
      </c>
      <c r="C76" s="13">
        <v>69</v>
      </c>
      <c r="D76" s="14" t="s">
        <v>50</v>
      </c>
      <c r="E76" s="14" t="s">
        <v>51</v>
      </c>
      <c r="F76" s="15">
        <v>215.51516581267546</v>
      </c>
      <c r="G76" s="15">
        <v>4.2928312504736628</v>
      </c>
      <c r="H76" s="16">
        <v>1.4368369352618338</v>
      </c>
      <c r="I76" s="16">
        <v>1.1893275946750206E-2</v>
      </c>
      <c r="J76" s="16">
        <v>4.7797151649233677E-2</v>
      </c>
      <c r="K76" s="16">
        <v>4.8165788525457521E-3</v>
      </c>
      <c r="L76" s="16">
        <v>1.1041851570606362</v>
      </c>
      <c r="M76" s="16">
        <v>1.4848001075488058E-2</v>
      </c>
      <c r="N76" s="16">
        <v>2.2144249576233124</v>
      </c>
      <c r="O76" s="16">
        <v>2.8740523873921984E-2</v>
      </c>
      <c r="P76" s="16">
        <v>0.52284692499246588</v>
      </c>
      <c r="Q76" s="16">
        <v>1.1940492967297852E-2</v>
      </c>
      <c r="R76" s="16">
        <v>-4.7797151649233149E-2</v>
      </c>
      <c r="S76" s="16">
        <v>4.8165788525451284E-3</v>
      </c>
      <c r="T76" s="16">
        <v>1.1041851570606362</v>
      </c>
      <c r="U76" s="16">
        <v>1.4848001075488058E-2</v>
      </c>
      <c r="V76" s="11" t="s">
        <v>52</v>
      </c>
      <c r="W76" s="11" t="s">
        <v>67</v>
      </c>
      <c r="X76" s="11" t="s">
        <v>54</v>
      </c>
      <c r="Y76" s="11" t="s">
        <v>76</v>
      </c>
      <c r="Z76" s="15">
        <v>138.32960659735977</v>
      </c>
      <c r="AA76" s="15">
        <v>1.2150367164903257</v>
      </c>
      <c r="AB76" s="15">
        <v>213.92819909102676</v>
      </c>
      <c r="AC76" s="15">
        <v>4.0814799744177765</v>
      </c>
      <c r="AD76" s="15">
        <v>344.71149688654981</v>
      </c>
      <c r="AE76" s="15">
        <v>11.973962913528741</v>
      </c>
      <c r="AF76" s="17">
        <v>97.721411525847643</v>
      </c>
      <c r="AG76" s="17">
        <v>8.2667002163632625E-2</v>
      </c>
      <c r="AH76" s="17">
        <v>2.2785884741523379</v>
      </c>
      <c r="AI76" s="17">
        <v>8.266700216362835E-2</v>
      </c>
      <c r="AJ76" s="17">
        <v>2.6080286498603406E-2</v>
      </c>
      <c r="AK76" s="17">
        <v>2.7627021753355541</v>
      </c>
      <c r="AL76" s="17">
        <v>29.793255781146289</v>
      </c>
      <c r="AM76" s="17">
        <v>61.229681709252773</v>
      </c>
      <c r="AN76" s="17">
        <v>3.9096915736144489</v>
      </c>
      <c r="AO76" s="17">
        <v>0.39068400188959973</v>
      </c>
      <c r="AP76" s="17">
        <v>0.27992420366438603</v>
      </c>
      <c r="AQ76" s="17">
        <v>0.23707238251277127</v>
      </c>
      <c r="AR76" s="17">
        <v>0.22976984775696613</v>
      </c>
      <c r="AS76" s="17">
        <v>0.27138754894179046</v>
      </c>
      <c r="AT76" s="17">
        <v>0.8697504893868242</v>
      </c>
    </row>
    <row r="77" spans="1:46" ht="15" customHeight="1" x14ac:dyDescent="0.15">
      <c r="A77" s="12" t="s">
        <v>96</v>
      </c>
      <c r="B77" s="13" t="s">
        <v>223</v>
      </c>
      <c r="C77" s="13">
        <v>93</v>
      </c>
      <c r="D77" s="14" t="s">
        <v>50</v>
      </c>
      <c r="E77" s="14" t="s">
        <v>51</v>
      </c>
      <c r="F77" s="15">
        <v>248.05096959200247</v>
      </c>
      <c r="G77" s="15">
        <v>2.353639115949107</v>
      </c>
      <c r="H77" s="16">
        <v>1.4576466662398926</v>
      </c>
      <c r="I77" s="16">
        <v>9.7346803139869448E-3</v>
      </c>
      <c r="J77" s="16">
        <v>7.4424282695964572E-2</v>
      </c>
      <c r="K77" s="16">
        <v>1.4771855862805546E-2</v>
      </c>
      <c r="L77" s="16">
        <v>1.1115814645215738</v>
      </c>
      <c r="M77" s="16">
        <v>1.8532425438236778E-2</v>
      </c>
      <c r="N77" s="16">
        <v>2.011356405562299</v>
      </c>
      <c r="O77" s="16">
        <v>1.3683143202677904E-2</v>
      </c>
      <c r="P77" s="16">
        <v>0.54360894348851641</v>
      </c>
      <c r="Q77" s="16">
        <v>9.6206093033072183E-3</v>
      </c>
      <c r="R77" s="16">
        <v>-7.4424282695964766E-2</v>
      </c>
      <c r="S77" s="16">
        <v>1.4771855862806162E-2</v>
      </c>
      <c r="T77" s="16">
        <v>1.1115814645215738</v>
      </c>
      <c r="U77" s="16">
        <v>1.8532425438236778E-2</v>
      </c>
      <c r="V77" s="11" t="s">
        <v>52</v>
      </c>
      <c r="W77" s="11" t="s">
        <v>67</v>
      </c>
      <c r="X77" s="11" t="s">
        <v>54</v>
      </c>
      <c r="Y77" s="11" t="s">
        <v>55</v>
      </c>
      <c r="Z77" s="15">
        <v>157.48308951127024</v>
      </c>
      <c r="AA77" s="15">
        <v>1.3349231577856575</v>
      </c>
      <c r="AB77" s="15">
        <v>245.4129643283365</v>
      </c>
      <c r="AC77" s="15">
        <v>1.8592787464471885</v>
      </c>
      <c r="AD77" s="15">
        <v>406.76838723772335</v>
      </c>
      <c r="AE77" s="15">
        <v>7.8745576819422229</v>
      </c>
      <c r="AF77" s="17">
        <v>98.753680353026326</v>
      </c>
      <c r="AG77" s="17">
        <v>3.2678000557966949E-2</v>
      </c>
      <c r="AH77" s="17">
        <v>1.2463196469736575</v>
      </c>
      <c r="AI77" s="17">
        <v>3.2678000557958574E-2</v>
      </c>
      <c r="AJ77" s="17">
        <v>0.34224307325411257</v>
      </c>
      <c r="AK77" s="17">
        <v>4.7147843621610201</v>
      </c>
      <c r="AL77" s="17">
        <v>42.823799317546282</v>
      </c>
      <c r="AM77" s="17">
        <v>48.860513055198119</v>
      </c>
      <c r="AN77" s="17">
        <v>2.0123405448668277</v>
      </c>
      <c r="AO77" s="17">
        <v>0.19833965573326223</v>
      </c>
      <c r="AP77" s="17">
        <v>7.5571454811731442E-2</v>
      </c>
      <c r="AQ77" s="17">
        <v>6.5798619257188662E-2</v>
      </c>
      <c r="AR77" s="17">
        <v>8.0437633426681643E-2</v>
      </c>
      <c r="AS77" s="17">
        <v>0.15889056262481735</v>
      </c>
      <c r="AT77" s="17">
        <v>0.66728172111997719</v>
      </c>
    </row>
    <row r="78" spans="1:46" ht="15" customHeight="1" x14ac:dyDescent="0.15">
      <c r="A78" s="12" t="s">
        <v>96</v>
      </c>
      <c r="B78" s="13" t="s">
        <v>224</v>
      </c>
      <c r="C78" s="13">
        <v>95</v>
      </c>
      <c r="D78" s="14" t="s">
        <v>50</v>
      </c>
      <c r="E78" s="14" t="s">
        <v>51</v>
      </c>
      <c r="F78" s="15">
        <v>241.25640999460711</v>
      </c>
      <c r="G78" s="15">
        <v>0.39883152133573146</v>
      </c>
      <c r="H78" s="16">
        <v>1.3978749095049225</v>
      </c>
      <c r="I78" s="16">
        <v>3.1739350566428516E-3</v>
      </c>
      <c r="J78" s="16">
        <v>6.9731570069129195E-2</v>
      </c>
      <c r="K78" s="16">
        <v>5.5466399452060618E-3</v>
      </c>
      <c r="L78" s="16">
        <v>1.0508560694809914</v>
      </c>
      <c r="M78" s="16">
        <v>7.579866989892433E-3</v>
      </c>
      <c r="N78" s="16">
        <v>2.0513627920188875</v>
      </c>
      <c r="O78" s="16">
        <v>2.3849314950185334E-3</v>
      </c>
      <c r="P78" s="16">
        <v>0.48323154750888059</v>
      </c>
      <c r="Q78" s="16">
        <v>3.2749697016521799E-3</v>
      </c>
      <c r="R78" s="16">
        <v>-6.9731570069129417E-2</v>
      </c>
      <c r="S78" s="16">
        <v>5.5466399452062127E-3</v>
      </c>
      <c r="T78" s="16">
        <v>1.0508560694809914</v>
      </c>
      <c r="U78" s="16">
        <v>7.579866989892433E-3</v>
      </c>
      <c r="V78" s="11" t="s">
        <v>52</v>
      </c>
      <c r="W78" s="11" t="s">
        <v>53</v>
      </c>
      <c r="X78" s="11" t="s">
        <v>54</v>
      </c>
      <c r="Y78" s="11" t="s">
        <v>76</v>
      </c>
      <c r="Z78" s="15">
        <v>160.62920822534727</v>
      </c>
      <c r="AA78" s="15">
        <v>0.14242071792464378</v>
      </c>
      <c r="AB78" s="15">
        <v>239.28047921439679</v>
      </c>
      <c r="AC78" s="15">
        <v>0.25410322010968944</v>
      </c>
      <c r="AD78" s="15">
        <v>375.12453117891397</v>
      </c>
      <c r="AE78" s="15">
        <v>2.4079060512310178</v>
      </c>
      <c r="AF78" s="17">
        <v>100</v>
      </c>
      <c r="AG78" s="17">
        <v>0</v>
      </c>
      <c r="AH78" s="17">
        <v>0</v>
      </c>
      <c r="AI78" s="17">
        <v>0</v>
      </c>
      <c r="AJ78" s="17">
        <v>0.1233367902088551</v>
      </c>
      <c r="AK78" s="17">
        <v>3.3035652552065504</v>
      </c>
      <c r="AL78" s="17">
        <v>41.204206437199488</v>
      </c>
      <c r="AM78" s="17">
        <v>53.594702574614914</v>
      </c>
      <c r="AN78" s="17">
        <v>1.7741889427701836</v>
      </c>
      <c r="AO78" s="17">
        <v>0</v>
      </c>
      <c r="AP78" s="17">
        <v>0</v>
      </c>
      <c r="AQ78" s="17">
        <v>0</v>
      </c>
      <c r="AR78" s="17">
        <v>0</v>
      </c>
      <c r="AS78" s="17">
        <v>0</v>
      </c>
      <c r="AT78" s="17">
        <v>0</v>
      </c>
    </row>
    <row r="79" spans="1:46" ht="15" customHeight="1" x14ac:dyDescent="0.15">
      <c r="A79" s="12" t="s">
        <v>96</v>
      </c>
      <c r="B79" s="13" t="s">
        <v>225</v>
      </c>
      <c r="C79" s="13">
        <v>129</v>
      </c>
      <c r="D79" s="14" t="s">
        <v>50</v>
      </c>
      <c r="E79" s="14" t="s">
        <v>51</v>
      </c>
      <c r="F79" s="15">
        <v>215.59823105419588</v>
      </c>
      <c r="G79" s="15">
        <v>1.1875389601932023</v>
      </c>
      <c r="H79" s="16">
        <v>1.4916585741365014</v>
      </c>
      <c r="I79" s="16">
        <v>6.2483206552158537E-3</v>
      </c>
      <c r="J79" s="16">
        <v>0.16461728448265939</v>
      </c>
      <c r="K79" s="16">
        <v>7.076395834443654E-3</v>
      </c>
      <c r="L79" s="16">
        <v>1.2254317109124662</v>
      </c>
      <c r="M79" s="16">
        <v>1.4779636381318937E-2</v>
      </c>
      <c r="N79" s="16">
        <v>2.2136046480027551</v>
      </c>
      <c r="O79" s="16">
        <v>7.9489782303515909E-3</v>
      </c>
      <c r="P79" s="16">
        <v>0.57690468975655396</v>
      </c>
      <c r="Q79" s="16">
        <v>6.0460782459734567E-3</v>
      </c>
      <c r="R79" s="16">
        <v>-0.16461728448265964</v>
      </c>
      <c r="S79" s="16">
        <v>7.0763958344429636E-3</v>
      </c>
      <c r="T79" s="16">
        <v>1.2254317109124662</v>
      </c>
      <c r="U79" s="16">
        <v>1.4779636381318937E-2</v>
      </c>
      <c r="V79" s="11" t="s">
        <v>52</v>
      </c>
      <c r="W79" s="11" t="s">
        <v>67</v>
      </c>
      <c r="X79" s="11" t="s">
        <v>68</v>
      </c>
      <c r="Y79" s="11" t="s">
        <v>55</v>
      </c>
      <c r="Z79" s="15">
        <v>138.01398839126489</v>
      </c>
      <c r="AA79" s="15">
        <v>0.60115825215694663</v>
      </c>
      <c r="AB79" s="15">
        <v>211.20172916753862</v>
      </c>
      <c r="AC79" s="15">
        <v>1.0060751432955419</v>
      </c>
      <c r="AD79" s="15">
        <v>369.57306185769278</v>
      </c>
      <c r="AE79" s="15">
        <v>3.2869857975643133</v>
      </c>
      <c r="AF79" s="17">
        <v>98.682782215771994</v>
      </c>
      <c r="AG79" s="17">
        <v>3.3664280946864807E-2</v>
      </c>
      <c r="AH79" s="17">
        <v>1.3172177842279951</v>
      </c>
      <c r="AI79" s="17">
        <v>3.3664280946854717E-2</v>
      </c>
      <c r="AJ79" s="17">
        <v>0.87800259321744611</v>
      </c>
      <c r="AK79" s="17">
        <v>4.4640186509484314</v>
      </c>
      <c r="AL79" s="17">
        <v>26.886230303091622</v>
      </c>
      <c r="AM79" s="17">
        <v>62.035318928433981</v>
      </c>
      <c r="AN79" s="17">
        <v>4.4192117400805415</v>
      </c>
      <c r="AO79" s="17">
        <v>0.30426009760451056</v>
      </c>
      <c r="AP79" s="17">
        <v>9.4358807887834573E-2</v>
      </c>
      <c r="AQ79" s="17">
        <v>6.516976716557997E-2</v>
      </c>
      <c r="AR79" s="17">
        <v>6.2030074217789277E-2</v>
      </c>
      <c r="AS79" s="17">
        <v>0.13823382803799875</v>
      </c>
      <c r="AT79" s="17">
        <v>0.65316520931428101</v>
      </c>
    </row>
    <row r="80" spans="1:46" ht="15" customHeight="1" x14ac:dyDescent="0.15">
      <c r="A80" s="12" t="s">
        <v>96</v>
      </c>
      <c r="B80" s="13" t="s">
        <v>93</v>
      </c>
      <c r="C80" s="13">
        <v>175</v>
      </c>
      <c r="D80" s="14" t="s">
        <v>50</v>
      </c>
      <c r="E80" s="14" t="s">
        <v>51</v>
      </c>
      <c r="F80" s="15">
        <v>201.07582689010525</v>
      </c>
      <c r="G80" s="15">
        <v>0.60114553561973294</v>
      </c>
      <c r="H80" s="16">
        <v>1.3649622833128339</v>
      </c>
      <c r="I80" s="16">
        <v>4.4184770310301538E-3</v>
      </c>
      <c r="J80" s="16">
        <v>6.9598460326348907E-2</v>
      </c>
      <c r="K80" s="16">
        <v>8.2815821581890669E-3</v>
      </c>
      <c r="L80" s="16">
        <v>1.047742727321249</v>
      </c>
      <c r="M80" s="16">
        <v>8.786438508364653E-3</v>
      </c>
      <c r="N80" s="16">
        <v>2.3141949155063211</v>
      </c>
      <c r="O80" s="16">
        <v>4.3262452292891782E-3</v>
      </c>
      <c r="P80" s="16">
        <v>0.4488535586080068</v>
      </c>
      <c r="Q80" s="16">
        <v>4.6560857968627276E-3</v>
      </c>
      <c r="R80" s="16">
        <v>-6.9598460326348519E-2</v>
      </c>
      <c r="S80" s="16">
        <v>8.2815821581892907E-3</v>
      </c>
      <c r="T80" s="16">
        <v>1.047742727321249</v>
      </c>
      <c r="U80" s="16">
        <v>8.786438508364653E-3</v>
      </c>
      <c r="V80" s="11" t="s">
        <v>52</v>
      </c>
      <c r="W80" s="11" t="s">
        <v>53</v>
      </c>
      <c r="X80" s="11" t="s">
        <v>54</v>
      </c>
      <c r="Y80" s="11" t="s">
        <v>76</v>
      </c>
      <c r="Z80" s="15">
        <v>137.35435469815249</v>
      </c>
      <c r="AA80" s="15">
        <v>1.0292980688207689</v>
      </c>
      <c r="AB80" s="15">
        <v>199.4738056904115</v>
      </c>
      <c r="AC80" s="15">
        <v>0.47333228620725187</v>
      </c>
      <c r="AD80" s="15">
        <v>302.5438562579115</v>
      </c>
      <c r="AE80" s="15">
        <v>0.64894429606871384</v>
      </c>
      <c r="AF80" s="17">
        <v>99.797065139349556</v>
      </c>
      <c r="AG80" s="17">
        <v>0.5369151736266049</v>
      </c>
      <c r="AH80" s="17">
        <v>0.20293486065043753</v>
      </c>
      <c r="AI80" s="17">
        <v>0.53691517362660512</v>
      </c>
      <c r="AJ80" s="17">
        <v>2.2311303505901446E-3</v>
      </c>
      <c r="AK80" s="17">
        <v>2.082608187587105</v>
      </c>
      <c r="AL80" s="17">
        <v>21.412148121134177</v>
      </c>
      <c r="AM80" s="17">
        <v>71.300556277084709</v>
      </c>
      <c r="AN80" s="17">
        <v>4.9995214231929843</v>
      </c>
      <c r="AO80" s="17">
        <v>3.9084787134465004E-2</v>
      </c>
      <c r="AP80" s="17">
        <v>1.1385918983998876E-2</v>
      </c>
      <c r="AQ80" s="17">
        <v>1.0771972675424738E-2</v>
      </c>
      <c r="AR80" s="17">
        <v>1.4892281386046625E-2</v>
      </c>
      <c r="AS80" s="17">
        <v>2.5285767180445624E-2</v>
      </c>
      <c r="AT80" s="17">
        <v>0.10151413329005626</v>
      </c>
    </row>
    <row r="81" spans="1:46" ht="15" customHeight="1" x14ac:dyDescent="0.15">
      <c r="A81" s="12" t="s">
        <v>96</v>
      </c>
      <c r="B81" s="13" t="s">
        <v>94</v>
      </c>
      <c r="C81" s="13">
        <v>177</v>
      </c>
      <c r="D81" s="14" t="s">
        <v>50</v>
      </c>
      <c r="E81" s="14" t="s">
        <v>51</v>
      </c>
      <c r="F81" s="15">
        <v>227.50654544532941</v>
      </c>
      <c r="G81" s="15">
        <v>0.97308734309043898</v>
      </c>
      <c r="H81" s="16">
        <v>1.4901038593556248</v>
      </c>
      <c r="I81" s="16">
        <v>8.3342117335018437E-3</v>
      </c>
      <c r="J81" s="16">
        <v>0.18014866543058</v>
      </c>
      <c r="K81" s="16">
        <v>1.7997918410844679E-2</v>
      </c>
      <c r="L81" s="16">
        <v>1.2117343175519961</v>
      </c>
      <c r="M81" s="16">
        <v>2.2961073014135983E-2</v>
      </c>
      <c r="N81" s="16">
        <v>2.13603326981191</v>
      </c>
      <c r="O81" s="16">
        <v>6.1815971138667498E-3</v>
      </c>
      <c r="P81" s="16">
        <v>0.57539039893294908</v>
      </c>
      <c r="Q81" s="16">
        <v>8.0489405866431239E-3</v>
      </c>
      <c r="R81" s="16">
        <v>-0.1801486654305805</v>
      </c>
      <c r="S81" s="16">
        <v>1.7997918410844634E-2</v>
      </c>
      <c r="T81" s="16">
        <v>1.2117343175519975</v>
      </c>
      <c r="U81" s="16">
        <v>2.2961073014135976E-2</v>
      </c>
      <c r="V81" s="11" t="s">
        <v>52</v>
      </c>
      <c r="W81" s="11" t="s">
        <v>67</v>
      </c>
      <c r="X81" s="11" t="s">
        <v>68</v>
      </c>
      <c r="Y81" s="11" t="s">
        <v>55</v>
      </c>
      <c r="Z81" s="15">
        <v>146.32759373064363</v>
      </c>
      <c r="AA81" s="15">
        <v>1.9788972067144657</v>
      </c>
      <c r="AB81" s="15">
        <v>222.04060504818736</v>
      </c>
      <c r="AC81" s="15">
        <v>0.59998719247634325</v>
      </c>
      <c r="AD81" s="15">
        <v>393.33313077056948</v>
      </c>
      <c r="AE81" s="15">
        <v>3.594282115278896</v>
      </c>
      <c r="AF81" s="17">
        <v>99.635077694544762</v>
      </c>
      <c r="AG81" s="17">
        <v>0.63207016674743699</v>
      </c>
      <c r="AH81" s="17">
        <v>0.36492230545523124</v>
      </c>
      <c r="AI81" s="17">
        <v>0.63207016674742722</v>
      </c>
      <c r="AJ81" s="17">
        <v>0.99817319384074077</v>
      </c>
      <c r="AK81" s="17">
        <v>4.9495239427166036</v>
      </c>
      <c r="AL81" s="17">
        <v>31.222863927767676</v>
      </c>
      <c r="AM81" s="17">
        <v>59.161835590973809</v>
      </c>
      <c r="AN81" s="17">
        <v>3.3026810392459436</v>
      </c>
      <c r="AO81" s="17">
        <v>6.5839457922189495E-2</v>
      </c>
      <c r="AP81" s="17">
        <v>2.4382669783767234E-2</v>
      </c>
      <c r="AQ81" s="17">
        <v>2.4612232790289564E-2</v>
      </c>
      <c r="AR81" s="17">
        <v>2.9818485388071626E-2</v>
      </c>
      <c r="AS81" s="17">
        <v>4.6180757554422379E-2</v>
      </c>
      <c r="AT81" s="17">
        <v>0.17408870201649049</v>
      </c>
    </row>
    <row r="82" spans="1:46" ht="15" customHeight="1" x14ac:dyDescent="0.15">
      <c r="A82" s="12" t="s">
        <v>96</v>
      </c>
      <c r="B82" s="13" t="s">
        <v>226</v>
      </c>
      <c r="C82" s="13">
        <v>201</v>
      </c>
      <c r="D82" s="14" t="s">
        <v>50</v>
      </c>
      <c r="E82" s="14" t="s">
        <v>51</v>
      </c>
      <c r="F82" s="15">
        <v>348.039388342851</v>
      </c>
      <c r="G82" s="15">
        <v>8.0051272741114268</v>
      </c>
      <c r="H82" s="16">
        <v>1.8343734430819598</v>
      </c>
      <c r="I82" s="16">
        <v>3.1487823267026586E-2</v>
      </c>
      <c r="J82" s="16">
        <v>0.24178837874429226</v>
      </c>
      <c r="K82" s="16">
        <v>1.1858145434171706E-2</v>
      </c>
      <c r="L82" s="16">
        <v>1.0630876308376538</v>
      </c>
      <c r="M82" s="16">
        <v>2.4319535839709919E-2</v>
      </c>
      <c r="N82" s="16">
        <v>1.5230589561336274</v>
      </c>
      <c r="O82" s="16">
        <v>3.3171547401204142E-2</v>
      </c>
      <c r="P82" s="16">
        <v>0.8750752002294595</v>
      </c>
      <c r="Q82" s="16">
        <v>2.4731716828266272E-2</v>
      </c>
      <c r="R82" s="16">
        <v>-0.24178837874429226</v>
      </c>
      <c r="S82" s="16">
        <v>1.1858145434171706E-2</v>
      </c>
      <c r="T82" s="16">
        <v>1.0630876308376549</v>
      </c>
      <c r="U82" s="16">
        <v>2.4319535839711554E-2</v>
      </c>
      <c r="V82" s="11" t="s">
        <v>63</v>
      </c>
      <c r="W82" s="11" t="s">
        <v>57</v>
      </c>
      <c r="X82" s="11" t="s">
        <v>68</v>
      </c>
      <c r="Y82" s="11" t="s">
        <v>76</v>
      </c>
      <c r="Z82" s="15">
        <v>176.74917038195639</v>
      </c>
      <c r="AA82" s="15">
        <v>0.73905679667683022</v>
      </c>
      <c r="AB82" s="15">
        <v>316.91495300883417</v>
      </c>
      <c r="AC82" s="15">
        <v>3.8095065785485169</v>
      </c>
      <c r="AD82" s="15">
        <v>858.70114108236794</v>
      </c>
      <c r="AE82" s="15">
        <v>42.138815394068658</v>
      </c>
      <c r="AF82" s="17">
        <v>98.32194071172971</v>
      </c>
      <c r="AG82" s="17">
        <v>7.3489851112112231E-2</v>
      </c>
      <c r="AH82" s="17">
        <v>1.6780592882702763</v>
      </c>
      <c r="AI82" s="17">
        <v>7.348985111210353E-2</v>
      </c>
      <c r="AJ82" s="17">
        <v>6.9975927527548487</v>
      </c>
      <c r="AK82" s="17">
        <v>17.816989201751149</v>
      </c>
      <c r="AL82" s="17">
        <v>43.641237713111721</v>
      </c>
      <c r="AM82" s="17">
        <v>28.717785624202325</v>
      </c>
      <c r="AN82" s="17">
        <v>1.1483354199096762</v>
      </c>
      <c r="AO82" s="17">
        <v>0.21614034986065001</v>
      </c>
      <c r="AP82" s="17">
        <v>0.14749027182985061</v>
      </c>
      <c r="AQ82" s="17">
        <v>0.17596546491665074</v>
      </c>
      <c r="AR82" s="17">
        <v>0.21697043582914688</v>
      </c>
      <c r="AS82" s="17">
        <v>0.23521266241213276</v>
      </c>
      <c r="AT82" s="17">
        <v>0.68628010342184531</v>
      </c>
    </row>
    <row r="83" spans="1:46" ht="15" customHeight="1" x14ac:dyDescent="0.15">
      <c r="A83" s="12" t="s">
        <v>96</v>
      </c>
      <c r="B83" s="13" t="s">
        <v>227</v>
      </c>
      <c r="C83" s="13">
        <v>231</v>
      </c>
      <c r="D83" s="14" t="s">
        <v>50</v>
      </c>
      <c r="E83" s="14" t="s">
        <v>228</v>
      </c>
      <c r="F83" s="15">
        <v>410.32874087780641</v>
      </c>
      <c r="G83" s="15">
        <v>5.8116808619343061</v>
      </c>
      <c r="H83" s="16">
        <v>1.933438344186613</v>
      </c>
      <c r="I83" s="16">
        <v>9.5029137357480649E-3</v>
      </c>
      <c r="J83" s="16">
        <v>0.17472178206601532</v>
      </c>
      <c r="K83" s="16">
        <v>2.9657790674605627E-3</v>
      </c>
      <c r="L83" s="16">
        <v>0.92499920482903608</v>
      </c>
      <c r="M83" s="16">
        <v>1.3546203775305956E-2</v>
      </c>
      <c r="N83" s="16">
        <v>1.2852915982782629</v>
      </c>
      <c r="O83" s="16">
        <v>2.0328519540110793E-2</v>
      </c>
      <c r="P83" s="16">
        <v>0.9511513430828219</v>
      </c>
      <c r="Q83" s="16">
        <v>7.0877594707411552E-3</v>
      </c>
      <c r="R83" s="16">
        <v>-0.17472178206601532</v>
      </c>
      <c r="S83" s="16">
        <v>2.965779067461019E-3</v>
      </c>
      <c r="T83" s="16">
        <v>0.9249992048290363</v>
      </c>
      <c r="U83" s="16">
        <v>1.3546203775305637E-2</v>
      </c>
      <c r="V83" s="11" t="s">
        <v>63</v>
      </c>
      <c r="W83" s="11" t="s">
        <v>57</v>
      </c>
      <c r="X83" s="11" t="s">
        <v>68</v>
      </c>
      <c r="Y83" s="11" t="s">
        <v>76</v>
      </c>
      <c r="Z83" s="15">
        <v>188.1811165442013</v>
      </c>
      <c r="AA83" s="15">
        <v>2.2590099332585192</v>
      </c>
      <c r="AB83" s="15">
        <v>375.21314804631481</v>
      </c>
      <c r="AC83" s="15">
        <v>5.3482512944967748</v>
      </c>
      <c r="AD83" s="15">
        <v>1029.4801573778486</v>
      </c>
      <c r="AE83" s="15">
        <v>17.787051632876125</v>
      </c>
      <c r="AF83" s="17">
        <v>98.210969421176486</v>
      </c>
      <c r="AG83" s="17">
        <v>8.7848621267146723E-2</v>
      </c>
      <c r="AH83" s="17">
        <v>1.7890305788235101</v>
      </c>
      <c r="AI83" s="17">
        <v>8.7848621267133248E-2</v>
      </c>
      <c r="AJ83" s="17">
        <v>10.837324119724386</v>
      </c>
      <c r="AK83" s="17">
        <v>24.555657631721584</v>
      </c>
      <c r="AL83" s="17">
        <v>40.950422727414306</v>
      </c>
      <c r="AM83" s="17">
        <v>20.743172034684342</v>
      </c>
      <c r="AN83" s="17">
        <v>1.1243929076317998</v>
      </c>
      <c r="AO83" s="17">
        <v>0.20926432633699624</v>
      </c>
      <c r="AP83" s="17">
        <v>0.17098186823777017</v>
      </c>
      <c r="AQ83" s="17">
        <v>0.20932764254573266</v>
      </c>
      <c r="AR83" s="17">
        <v>0.25917390748277774</v>
      </c>
      <c r="AS83" s="17">
        <v>0.25777386455077272</v>
      </c>
      <c r="AT83" s="17">
        <v>0.68250896966946029</v>
      </c>
    </row>
    <row r="84" spans="1:46" ht="15" customHeight="1" x14ac:dyDescent="0.15">
      <c r="A84" s="12" t="s">
        <v>97</v>
      </c>
      <c r="B84" s="13" t="s">
        <v>213</v>
      </c>
      <c r="C84" s="13">
        <v>7</v>
      </c>
      <c r="D84" s="14" t="s">
        <v>50</v>
      </c>
      <c r="E84" s="14" t="s">
        <v>51</v>
      </c>
      <c r="F84" s="15">
        <v>187.2178792445529</v>
      </c>
      <c r="G84" s="15">
        <v>0.59156228269982225</v>
      </c>
      <c r="H84" s="16">
        <v>1.3887213238255114</v>
      </c>
      <c r="I84" s="16">
        <v>3.7031190782463351E-3</v>
      </c>
      <c r="J84" s="16">
        <v>-2.6210679303811633E-2</v>
      </c>
      <c r="K84" s="16">
        <v>5.3273971230696016E-3</v>
      </c>
      <c r="L84" s="16">
        <v>1.1307571556309512</v>
      </c>
      <c r="M84" s="16">
        <v>9.8979325450081722E-3</v>
      </c>
      <c r="N84" s="16">
        <v>2.4172170804480064</v>
      </c>
      <c r="O84" s="16">
        <v>4.5595041929675662E-3</v>
      </c>
      <c r="P84" s="16">
        <v>0.47375199445183092</v>
      </c>
      <c r="Q84" s="16">
        <v>3.8456786518106588E-3</v>
      </c>
      <c r="R84" s="16">
        <v>2.6210679303811601E-2</v>
      </c>
      <c r="S84" s="16">
        <v>5.3273971230695097E-3</v>
      </c>
      <c r="T84" s="16">
        <v>1.1307571556309512</v>
      </c>
      <c r="U84" s="16">
        <v>9.8979325450081722E-3</v>
      </c>
      <c r="V84" s="11" t="s">
        <v>52</v>
      </c>
      <c r="W84" s="11" t="s">
        <v>53</v>
      </c>
      <c r="X84" s="11" t="s">
        <v>54</v>
      </c>
      <c r="Y84" s="11" t="s">
        <v>55</v>
      </c>
      <c r="Z84" s="15">
        <v>124.27764493486762</v>
      </c>
      <c r="AA84" s="15">
        <v>0.32425890144298575</v>
      </c>
      <c r="AB84" s="15">
        <v>187.39440633282763</v>
      </c>
      <c r="AC84" s="15">
        <v>0.52969095572949976</v>
      </c>
      <c r="AD84" s="15">
        <v>280.21649442987336</v>
      </c>
      <c r="AE84" s="15">
        <v>1.5731648919016195</v>
      </c>
      <c r="AF84" s="17">
        <v>96.923478314510888</v>
      </c>
      <c r="AG84" s="17">
        <v>9.7760884209238952E-2</v>
      </c>
      <c r="AH84" s="17">
        <v>3.0765216854890962</v>
      </c>
      <c r="AI84" s="17">
        <v>9.776088420925505E-2</v>
      </c>
      <c r="AJ84" s="17">
        <v>3.712983777822213E-6</v>
      </c>
      <c r="AK84" s="17">
        <v>1.5283059116441238</v>
      </c>
      <c r="AL84" s="17">
        <v>16.154088957685637</v>
      </c>
      <c r="AM84" s="17">
        <v>72.011341345181705</v>
      </c>
      <c r="AN84" s="17">
        <v>7.2297383870156606</v>
      </c>
      <c r="AO84" s="17">
        <v>1.2305642311914988</v>
      </c>
      <c r="AP84" s="17">
        <v>0.51736985845475458</v>
      </c>
      <c r="AQ84" s="17">
        <v>0.26790002492184495</v>
      </c>
      <c r="AR84" s="17">
        <v>0.1599853183423329</v>
      </c>
      <c r="AS84" s="17">
        <v>0.17948984686286612</v>
      </c>
      <c r="AT84" s="17">
        <v>0.72121240571579814</v>
      </c>
    </row>
    <row r="85" spans="1:46" ht="15" customHeight="1" x14ac:dyDescent="0.15">
      <c r="A85" s="12" t="s">
        <v>97</v>
      </c>
      <c r="B85" s="13" t="s">
        <v>215</v>
      </c>
      <c r="C85" s="13">
        <v>31</v>
      </c>
      <c r="D85" s="14" t="s">
        <v>50</v>
      </c>
      <c r="E85" s="14" t="s">
        <v>51</v>
      </c>
      <c r="F85" s="15">
        <v>197.16358721763086</v>
      </c>
      <c r="G85" s="15">
        <v>2.9551167043972324</v>
      </c>
      <c r="H85" s="16">
        <v>1.3613439189869736</v>
      </c>
      <c r="I85" s="16">
        <v>1.298326436518994E-2</v>
      </c>
      <c r="J85" s="16">
        <v>3.1464145314238523E-2</v>
      </c>
      <c r="K85" s="16">
        <v>1.4410206042089277E-2</v>
      </c>
      <c r="L85" s="16">
        <v>1.0248352222741048</v>
      </c>
      <c r="M85" s="16">
        <v>8.5263519555645907E-3</v>
      </c>
      <c r="N85" s="16">
        <v>2.3426970425764675</v>
      </c>
      <c r="O85" s="16">
        <v>2.1626823254717858E-2</v>
      </c>
      <c r="P85" s="16">
        <v>0.44496592182659439</v>
      </c>
      <c r="Q85" s="16">
        <v>1.3767129677877811E-2</v>
      </c>
      <c r="R85" s="16">
        <v>-3.1464145314237961E-2</v>
      </c>
      <c r="S85" s="16">
        <v>1.4410206042089081E-2</v>
      </c>
      <c r="T85" s="16">
        <v>1.0248352222741048</v>
      </c>
      <c r="U85" s="16">
        <v>8.5263519555645907E-3</v>
      </c>
      <c r="V85" s="11" t="s">
        <v>52</v>
      </c>
      <c r="W85" s="11" t="s">
        <v>53</v>
      </c>
      <c r="X85" s="11" t="s">
        <v>54</v>
      </c>
      <c r="Y85" s="11" t="s">
        <v>76</v>
      </c>
      <c r="Z85" s="15">
        <v>134.03620979744113</v>
      </c>
      <c r="AA85" s="15">
        <v>1.3693816892840023</v>
      </c>
      <c r="AB85" s="15">
        <v>196.28824545783687</v>
      </c>
      <c r="AC85" s="15">
        <v>2.5925192434750395</v>
      </c>
      <c r="AD85" s="15">
        <v>294.13442447684088</v>
      </c>
      <c r="AE85" s="15">
        <v>8.4171029587421984</v>
      </c>
      <c r="AF85" s="17">
        <v>98.88001178491875</v>
      </c>
      <c r="AG85" s="17">
        <v>0.64767761945089131</v>
      </c>
      <c r="AH85" s="17">
        <v>1.1199882150812674</v>
      </c>
      <c r="AI85" s="17">
        <v>0.64767761945090119</v>
      </c>
      <c r="AJ85" s="17">
        <v>3.0027819564115401E-4</v>
      </c>
      <c r="AK85" s="17">
        <v>1.5654679228638189</v>
      </c>
      <c r="AL85" s="17">
        <v>20.264434667319588</v>
      </c>
      <c r="AM85" s="17">
        <v>71.56884282452981</v>
      </c>
      <c r="AN85" s="17">
        <v>5.4809660920098953</v>
      </c>
      <c r="AO85" s="17">
        <v>0.28522302396963006</v>
      </c>
      <c r="AP85" s="17">
        <v>0.10145387291542812</v>
      </c>
      <c r="AQ85" s="17">
        <v>6.2401638198231517E-2</v>
      </c>
      <c r="AR85" s="17">
        <v>4.5589959050785112E-2</v>
      </c>
      <c r="AS85" s="17">
        <v>0.10552211775965351</v>
      </c>
      <c r="AT85" s="17">
        <v>0.51979760318753965</v>
      </c>
    </row>
    <row r="86" spans="1:46" ht="15" customHeight="1" x14ac:dyDescent="0.15">
      <c r="A86" s="12" t="s">
        <v>97</v>
      </c>
      <c r="B86" s="13" t="s">
        <v>229</v>
      </c>
      <c r="C86" s="13">
        <v>87</v>
      </c>
      <c r="D86" s="14" t="s">
        <v>50</v>
      </c>
      <c r="E86" s="14" t="s">
        <v>51</v>
      </c>
      <c r="F86" s="15">
        <v>203.50484252660101</v>
      </c>
      <c r="G86" s="15">
        <v>2.340768500983641</v>
      </c>
      <c r="H86" s="16">
        <v>1.3555357392625538</v>
      </c>
      <c r="I86" s="16">
        <v>1.4194302841542586E-2</v>
      </c>
      <c r="J86" s="16">
        <v>2.598711127743589E-2</v>
      </c>
      <c r="K86" s="16">
        <v>1.7229339482099072E-2</v>
      </c>
      <c r="L86" s="16">
        <v>1.0016480848605092</v>
      </c>
      <c r="M86" s="16">
        <v>1.6455438522449774E-2</v>
      </c>
      <c r="N86" s="16">
        <v>2.2969604087467914</v>
      </c>
      <c r="O86" s="16">
        <v>1.6594535342901111E-2</v>
      </c>
      <c r="P86" s="16">
        <v>0.43878406037404416</v>
      </c>
      <c r="Q86" s="16">
        <v>1.5106236059583692E-2</v>
      </c>
      <c r="R86" s="16">
        <v>-2.5987111277436123E-2</v>
      </c>
      <c r="S86" s="16">
        <v>1.7229339482098694E-2</v>
      </c>
      <c r="T86" s="16">
        <v>1.001648084860508</v>
      </c>
      <c r="U86" s="16">
        <v>1.6455438522448327E-2</v>
      </c>
      <c r="V86" s="11" t="s">
        <v>52</v>
      </c>
      <c r="W86" s="11" t="s">
        <v>53</v>
      </c>
      <c r="X86" s="11" t="s">
        <v>54</v>
      </c>
      <c r="Y86" s="11" t="s">
        <v>76</v>
      </c>
      <c r="Z86" s="15">
        <v>138.48308941987597</v>
      </c>
      <c r="AA86" s="15">
        <v>0.4872276227489859</v>
      </c>
      <c r="AB86" s="15">
        <v>202.944173388932</v>
      </c>
      <c r="AC86" s="15">
        <v>1.9817491101557048</v>
      </c>
      <c r="AD86" s="15">
        <v>302.13120921407085</v>
      </c>
      <c r="AE86" s="15">
        <v>8.1650169930280825</v>
      </c>
      <c r="AF86" s="17">
        <v>100</v>
      </c>
      <c r="AG86" s="17">
        <v>0</v>
      </c>
      <c r="AH86" s="17">
        <v>0</v>
      </c>
      <c r="AI86" s="17">
        <v>0</v>
      </c>
      <c r="AJ86" s="17">
        <v>7.9127900737771008E-4</v>
      </c>
      <c r="AK86" s="17">
        <v>1.2916461207800056</v>
      </c>
      <c r="AL86" s="17">
        <v>23.607895150673063</v>
      </c>
      <c r="AM86" s="17">
        <v>70.116800850184049</v>
      </c>
      <c r="AN86" s="17">
        <v>4.9828665993555292</v>
      </c>
      <c r="AO86" s="17">
        <v>0</v>
      </c>
      <c r="AP86" s="17">
        <v>0</v>
      </c>
      <c r="AQ86" s="17">
        <v>0</v>
      </c>
      <c r="AR86" s="17">
        <v>0</v>
      </c>
      <c r="AS86" s="17">
        <v>0</v>
      </c>
      <c r="AT86" s="17">
        <v>0</v>
      </c>
    </row>
    <row r="87" spans="1:46" ht="15" customHeight="1" x14ac:dyDescent="0.15">
      <c r="A87" s="12" t="s">
        <v>97</v>
      </c>
      <c r="B87" s="13" t="s">
        <v>230</v>
      </c>
      <c r="C87" s="13">
        <v>89</v>
      </c>
      <c r="D87" s="14" t="s">
        <v>50</v>
      </c>
      <c r="E87" s="14" t="s">
        <v>51</v>
      </c>
      <c r="F87" s="15">
        <v>214.37411573153088</v>
      </c>
      <c r="G87" s="15">
        <v>1.6696622981268696</v>
      </c>
      <c r="H87" s="16">
        <v>1.3471811943703924</v>
      </c>
      <c r="I87" s="16">
        <v>3.8257306390986614E-3</v>
      </c>
      <c r="J87" s="16">
        <v>2.1537292394131231E-2</v>
      </c>
      <c r="K87" s="16">
        <v>1.2318238543188935E-2</v>
      </c>
      <c r="L87" s="16">
        <v>0.98990217490830423</v>
      </c>
      <c r="M87" s="16">
        <v>4.3082951812930866E-3</v>
      </c>
      <c r="N87" s="16">
        <v>2.2218411343856239</v>
      </c>
      <c r="O87" s="16">
        <v>1.1236828139553274E-2</v>
      </c>
      <c r="P87" s="16">
        <v>0.42993808718540388</v>
      </c>
      <c r="Q87" s="16">
        <v>4.0970989597577945E-3</v>
      </c>
      <c r="R87" s="16">
        <v>-2.1537292394131047E-2</v>
      </c>
      <c r="S87" s="16">
        <v>1.2318238543189565E-2</v>
      </c>
      <c r="T87" s="16">
        <v>0.9899021749083039</v>
      </c>
      <c r="U87" s="16">
        <v>4.308295181292496E-3</v>
      </c>
      <c r="V87" s="11" t="s">
        <v>52</v>
      </c>
      <c r="W87" s="11" t="s">
        <v>53</v>
      </c>
      <c r="X87" s="11" t="s">
        <v>54</v>
      </c>
      <c r="Y87" s="11" t="s">
        <v>76</v>
      </c>
      <c r="Z87" s="15">
        <v>146.91598618546851</v>
      </c>
      <c r="AA87" s="15">
        <v>0.87888817740717562</v>
      </c>
      <c r="AB87" s="15">
        <v>213.82952251919451</v>
      </c>
      <c r="AC87" s="15">
        <v>1.3094595750513154</v>
      </c>
      <c r="AD87" s="15">
        <v>315.3321896747288</v>
      </c>
      <c r="AE87" s="15">
        <v>4.6571086474405829</v>
      </c>
      <c r="AF87" s="17">
        <v>100</v>
      </c>
      <c r="AG87" s="17">
        <v>0</v>
      </c>
      <c r="AH87" s="17">
        <v>0</v>
      </c>
      <c r="AI87" s="17">
        <v>0</v>
      </c>
      <c r="AJ87" s="17">
        <v>0</v>
      </c>
      <c r="AK87" s="17">
        <v>1.1600659861645566</v>
      </c>
      <c r="AL87" s="17">
        <v>29.171723828888325</v>
      </c>
      <c r="AM87" s="17">
        <v>66.45969049639163</v>
      </c>
      <c r="AN87" s="17">
        <v>3.2085196885555014</v>
      </c>
      <c r="AO87" s="17">
        <v>0</v>
      </c>
      <c r="AP87" s="17">
        <v>0</v>
      </c>
      <c r="AQ87" s="17">
        <v>0</v>
      </c>
      <c r="AR87" s="17">
        <v>0</v>
      </c>
      <c r="AS87" s="17">
        <v>0</v>
      </c>
      <c r="AT87" s="17">
        <v>0</v>
      </c>
    </row>
    <row r="88" spans="1:46" ht="15" customHeight="1" x14ac:dyDescent="0.15">
      <c r="A88" s="12" t="s">
        <v>97</v>
      </c>
      <c r="B88" s="13" t="s">
        <v>95</v>
      </c>
      <c r="C88" s="13">
        <v>123</v>
      </c>
      <c r="D88" s="14" t="s">
        <v>50</v>
      </c>
      <c r="E88" s="14" t="s">
        <v>51</v>
      </c>
      <c r="F88" s="15">
        <v>189.45936467477787</v>
      </c>
      <c r="G88" s="15">
        <v>0.80900931584448588</v>
      </c>
      <c r="H88" s="16">
        <v>1.5177598526514702</v>
      </c>
      <c r="I88" s="16">
        <v>6.6961845460184587E-3</v>
      </c>
      <c r="J88" s="16">
        <v>0.22709643917978761</v>
      </c>
      <c r="K88" s="16">
        <v>5.7257780160941702E-3</v>
      </c>
      <c r="L88" s="16">
        <v>1.4388757021098375</v>
      </c>
      <c r="M88" s="16">
        <v>1.1296849632462337E-2</v>
      </c>
      <c r="N88" s="16">
        <v>2.4000528015117766</v>
      </c>
      <c r="O88" s="16">
        <v>6.1623787585471622E-3</v>
      </c>
      <c r="P88" s="16">
        <v>0.6019295088120431</v>
      </c>
      <c r="Q88" s="16">
        <v>6.3612450688448653E-3</v>
      </c>
      <c r="R88" s="16">
        <v>-0.22709643917978745</v>
      </c>
      <c r="S88" s="16">
        <v>5.7257780160941026E-3</v>
      </c>
      <c r="T88" s="16">
        <v>1.4388757021098375</v>
      </c>
      <c r="U88" s="16">
        <v>1.1296849632462337E-2</v>
      </c>
      <c r="V88" s="11" t="s">
        <v>52</v>
      </c>
      <c r="W88" s="11" t="s">
        <v>67</v>
      </c>
      <c r="X88" s="11" t="s">
        <v>68</v>
      </c>
      <c r="Y88" s="11" t="s">
        <v>55</v>
      </c>
      <c r="Z88" s="15">
        <v>123.55283406488287</v>
      </c>
      <c r="AA88" s="15">
        <v>0.20691005124212375</v>
      </c>
      <c r="AB88" s="15">
        <v>184.67506621665063</v>
      </c>
      <c r="AC88" s="15">
        <v>0.56843796050301598</v>
      </c>
      <c r="AD88" s="15">
        <v>340.47981585326846</v>
      </c>
      <c r="AE88" s="15">
        <v>6.3357839744788258</v>
      </c>
      <c r="AF88" s="17">
        <v>98.339903512238863</v>
      </c>
      <c r="AG88" s="17">
        <v>4.187413733665412E-2</v>
      </c>
      <c r="AH88" s="17">
        <v>1.6600964877611264</v>
      </c>
      <c r="AI88" s="17">
        <v>4.1874137336665299E-2</v>
      </c>
      <c r="AJ88" s="17">
        <v>1.2449305294482267</v>
      </c>
      <c r="AK88" s="17">
        <v>4.5743639697500713</v>
      </c>
      <c r="AL88" s="17">
        <v>14.817031032249586</v>
      </c>
      <c r="AM88" s="17">
        <v>68.614667171491789</v>
      </c>
      <c r="AN88" s="17">
        <v>9.0889108092992199</v>
      </c>
      <c r="AO88" s="17">
        <v>0.45160517875834055</v>
      </c>
      <c r="AP88" s="17">
        <v>0.1311107077946205</v>
      </c>
      <c r="AQ88" s="17">
        <v>8.1895997984332808E-2</v>
      </c>
      <c r="AR88" s="17">
        <v>8.6521166580652675E-2</v>
      </c>
      <c r="AS88" s="17">
        <v>0.16819912937707401</v>
      </c>
      <c r="AT88" s="17">
        <v>0.74076430726610276</v>
      </c>
    </row>
    <row r="89" spans="1:46" ht="15" customHeight="1" x14ac:dyDescent="0.15">
      <c r="A89" s="12" t="s">
        <v>97</v>
      </c>
      <c r="B89" s="13" t="s">
        <v>86</v>
      </c>
      <c r="C89" s="13">
        <v>125</v>
      </c>
      <c r="D89" s="14" t="s">
        <v>50</v>
      </c>
      <c r="E89" s="14" t="s">
        <v>51</v>
      </c>
      <c r="F89" s="15">
        <v>165.96989348945399</v>
      </c>
      <c r="G89" s="15">
        <v>0.4429885607653386</v>
      </c>
      <c r="H89" s="16">
        <v>1.3075537522757876</v>
      </c>
      <c r="I89" s="16">
        <v>2.3276104129035927E-3</v>
      </c>
      <c r="J89" s="16">
        <v>-6.0369159841414673E-2</v>
      </c>
      <c r="K89" s="16">
        <v>5.4239834241784782E-3</v>
      </c>
      <c r="L89" s="16">
        <v>0.99981524715819425</v>
      </c>
      <c r="M89" s="16">
        <v>2.8422430138431757E-3</v>
      </c>
      <c r="N89" s="16">
        <v>2.5910116721279737</v>
      </c>
      <c r="O89" s="16">
        <v>3.8520748193428254E-3</v>
      </c>
      <c r="P89" s="16">
        <v>0.38686796848109084</v>
      </c>
      <c r="Q89" s="16">
        <v>2.5691673582121004E-3</v>
      </c>
      <c r="R89" s="16">
        <v>6.0369159841414471E-2</v>
      </c>
      <c r="S89" s="16">
        <v>5.4239834241786595E-3</v>
      </c>
      <c r="T89" s="16">
        <v>0.99981524715819448</v>
      </c>
      <c r="U89" s="16">
        <v>2.8422430138429146E-3</v>
      </c>
      <c r="V89" s="11" t="s">
        <v>52</v>
      </c>
      <c r="W89" s="11" t="s">
        <v>53</v>
      </c>
      <c r="X89" s="11" t="s">
        <v>54</v>
      </c>
      <c r="Y89" s="11" t="s">
        <v>76</v>
      </c>
      <c r="Z89" s="15">
        <v>116.41032790648387</v>
      </c>
      <c r="AA89" s="15">
        <v>0.14275308212827642</v>
      </c>
      <c r="AB89" s="15">
        <v>166.98804691268174</v>
      </c>
      <c r="AC89" s="15">
        <v>0.3107983131835893</v>
      </c>
      <c r="AD89" s="15">
        <v>231.22834140868812</v>
      </c>
      <c r="AE89" s="15">
        <v>1.1522794172523614</v>
      </c>
      <c r="AF89" s="17">
        <v>98.041473073873647</v>
      </c>
      <c r="AG89" s="17">
        <v>4.0919461708561942E-2</v>
      </c>
      <c r="AH89" s="17">
        <v>1.9585269261263778</v>
      </c>
      <c r="AI89" s="17">
        <v>4.0919461708573128E-2</v>
      </c>
      <c r="AJ89" s="17">
        <v>0</v>
      </c>
      <c r="AK89" s="17">
        <v>0</v>
      </c>
      <c r="AL89" s="17">
        <v>5.1520698819535369</v>
      </c>
      <c r="AM89" s="17">
        <v>80.022831310226621</v>
      </c>
      <c r="AN89" s="17">
        <v>12.866571881693451</v>
      </c>
      <c r="AO89" s="17">
        <v>0.56378302229235533</v>
      </c>
      <c r="AP89" s="17">
        <v>0.15035378826323686</v>
      </c>
      <c r="AQ89" s="17">
        <v>9.9496037145309316E-2</v>
      </c>
      <c r="AR89" s="17">
        <v>9.3717834202665953E-2</v>
      </c>
      <c r="AS89" s="17">
        <v>0.19882189411246826</v>
      </c>
      <c r="AT89" s="17">
        <v>0.85235435011034244</v>
      </c>
    </row>
    <row r="90" spans="1:46" ht="15" customHeight="1" x14ac:dyDescent="0.15">
      <c r="A90" s="12" t="s">
        <v>97</v>
      </c>
      <c r="B90" s="13" t="s">
        <v>219</v>
      </c>
      <c r="C90" s="13">
        <v>151</v>
      </c>
      <c r="D90" s="14" t="s">
        <v>50</v>
      </c>
      <c r="E90" s="14" t="s">
        <v>51</v>
      </c>
      <c r="F90" s="15">
        <v>247.41059087561888</v>
      </c>
      <c r="G90" s="15">
        <v>5.8501394601919507</v>
      </c>
      <c r="H90" s="16">
        <v>1.7070446567926012</v>
      </c>
      <c r="I90" s="16">
        <v>4.3251195459369014E-2</v>
      </c>
      <c r="J90" s="16">
        <v>0.31779615469080363</v>
      </c>
      <c r="K90" s="16">
        <v>2.2450638888217026E-2</v>
      </c>
      <c r="L90" s="16">
        <v>1.3600216799055649</v>
      </c>
      <c r="M90" s="16">
        <v>1.4796771357897099E-2</v>
      </c>
      <c r="N90" s="16">
        <v>2.0154243468035551</v>
      </c>
      <c r="O90" s="16">
        <v>3.4125376536743052E-2</v>
      </c>
      <c r="P90" s="16">
        <v>0.77103756974235249</v>
      </c>
      <c r="Q90" s="16">
        <v>3.6562274870646283E-2</v>
      </c>
      <c r="R90" s="16">
        <v>-0.31779615469080347</v>
      </c>
      <c r="S90" s="16">
        <v>2.2450638888216901E-2</v>
      </c>
      <c r="T90" s="16">
        <v>1.3600216799055649</v>
      </c>
      <c r="U90" s="16">
        <v>1.4796771357897099E-2</v>
      </c>
      <c r="V90" s="11" t="s">
        <v>52</v>
      </c>
      <c r="W90" s="11" t="s">
        <v>57</v>
      </c>
      <c r="X90" s="11" t="s">
        <v>58</v>
      </c>
      <c r="Y90" s="11" t="s">
        <v>55</v>
      </c>
      <c r="Z90" s="15">
        <v>143.77299557662985</v>
      </c>
      <c r="AA90" s="15">
        <v>0.57018388187101154</v>
      </c>
      <c r="AB90" s="15">
        <v>228.05661432523112</v>
      </c>
      <c r="AC90" s="15">
        <v>2.4972136637446125</v>
      </c>
      <c r="AD90" s="15">
        <v>595.6821959628362</v>
      </c>
      <c r="AE90" s="15">
        <v>41.110400048223298</v>
      </c>
      <c r="AF90" s="17">
        <v>98.84245686381793</v>
      </c>
      <c r="AG90" s="17">
        <v>3.6670357651827447E-2</v>
      </c>
      <c r="AH90" s="17">
        <v>1.1575431361820587</v>
      </c>
      <c r="AI90" s="17">
        <v>3.6670357651823492E-2</v>
      </c>
      <c r="AJ90" s="17">
        <v>3.6624628821882657</v>
      </c>
      <c r="AK90" s="17">
        <v>9.0519453306764355</v>
      </c>
      <c r="AL90" s="17">
        <v>28.607392444344676</v>
      </c>
      <c r="AM90" s="17">
        <v>53.956729447299281</v>
      </c>
      <c r="AN90" s="17">
        <v>3.5639267593092785</v>
      </c>
      <c r="AO90" s="17">
        <v>0.26723814829341763</v>
      </c>
      <c r="AP90" s="17">
        <v>9.1976262347316151E-2</v>
      </c>
      <c r="AQ90" s="17">
        <v>7.8495570821571561E-2</v>
      </c>
      <c r="AR90" s="17">
        <v>6.7547684938073629E-2</v>
      </c>
      <c r="AS90" s="17">
        <v>0.12801380330678575</v>
      </c>
      <c r="AT90" s="17">
        <v>0.52427166647489176</v>
      </c>
    </row>
    <row r="91" spans="1:46" ht="15" customHeight="1" x14ac:dyDescent="0.15">
      <c r="A91" s="12" t="s">
        <v>104</v>
      </c>
      <c r="B91" s="13" t="s">
        <v>245</v>
      </c>
      <c r="C91" s="13">
        <v>51</v>
      </c>
      <c r="D91" s="14" t="s">
        <v>50</v>
      </c>
      <c r="E91" s="14" t="s">
        <v>51</v>
      </c>
      <c r="F91" s="15">
        <v>212.27942110830122</v>
      </c>
      <c r="G91" s="15">
        <v>0.54004918265949886</v>
      </c>
      <c r="H91" s="16">
        <v>1.3497285242100974</v>
      </c>
      <c r="I91" s="16">
        <v>5.9839214834908677E-3</v>
      </c>
      <c r="J91" s="16">
        <v>3.1848599398537701E-2</v>
      </c>
      <c r="K91" s="16">
        <v>5.8655375899438833E-3</v>
      </c>
      <c r="L91" s="16">
        <v>0.99580436778414561</v>
      </c>
      <c r="M91" s="16">
        <v>3.9593621371552101E-3</v>
      </c>
      <c r="N91" s="16">
        <v>2.2359682440024677</v>
      </c>
      <c r="O91" s="16">
        <v>3.6702978554632583E-3</v>
      </c>
      <c r="P91" s="16">
        <v>0.43265508394942248</v>
      </c>
      <c r="Q91" s="16">
        <v>6.3959909056478951E-3</v>
      </c>
      <c r="R91" s="16">
        <v>-3.1848599398537861E-2</v>
      </c>
      <c r="S91" s="16">
        <v>5.8655375899443821E-3</v>
      </c>
      <c r="T91" s="16">
        <v>0.99580436778414516</v>
      </c>
      <c r="U91" s="16">
        <v>3.9593621371558606E-3</v>
      </c>
      <c r="V91" s="11" t="s">
        <v>52</v>
      </c>
      <c r="W91" s="11" t="s">
        <v>53</v>
      </c>
      <c r="X91" s="11" t="s">
        <v>54</v>
      </c>
      <c r="Y91" s="11" t="s">
        <v>76</v>
      </c>
      <c r="Z91" s="15">
        <v>145.65827787900739</v>
      </c>
      <c r="AA91" s="15">
        <v>0.26185843105334461</v>
      </c>
      <c r="AB91" s="15">
        <v>211.52271462688628</v>
      </c>
      <c r="AC91" s="15">
        <v>0.34500543751114143</v>
      </c>
      <c r="AD91" s="15">
        <v>313.54384631185889</v>
      </c>
      <c r="AE91" s="15">
        <v>3.1892653004234766</v>
      </c>
      <c r="AF91" s="17">
        <v>100</v>
      </c>
      <c r="AG91" s="17">
        <v>0</v>
      </c>
      <c r="AH91" s="17">
        <v>0</v>
      </c>
      <c r="AI91" s="17">
        <v>0</v>
      </c>
      <c r="AJ91" s="17">
        <v>0</v>
      </c>
      <c r="AK91" s="17">
        <v>1.2442151989348262</v>
      </c>
      <c r="AL91" s="17">
        <v>27.989698104560851</v>
      </c>
      <c r="AM91" s="17">
        <v>67.436821291616326</v>
      </c>
      <c r="AN91" s="17">
        <v>3.3292654048879973</v>
      </c>
      <c r="AO91" s="17">
        <v>0</v>
      </c>
      <c r="AP91" s="17">
        <v>0</v>
      </c>
      <c r="AQ91" s="17">
        <v>0</v>
      </c>
      <c r="AR91" s="17">
        <v>0</v>
      </c>
      <c r="AS91" s="17">
        <v>0</v>
      </c>
      <c r="AT91" s="17">
        <v>0</v>
      </c>
    </row>
    <row r="92" spans="1:46" ht="15" customHeight="1" x14ac:dyDescent="0.15">
      <c r="A92" s="12" t="s">
        <v>104</v>
      </c>
      <c r="B92" s="13" t="s">
        <v>256</v>
      </c>
      <c r="C92" s="13">
        <v>111</v>
      </c>
      <c r="D92" s="14" t="s">
        <v>50</v>
      </c>
      <c r="E92" s="14" t="s">
        <v>51</v>
      </c>
      <c r="F92" s="15">
        <v>210.94535286981886</v>
      </c>
      <c r="G92" s="15">
        <v>0.67197941966675501</v>
      </c>
      <c r="H92" s="16">
        <v>1.4405182011970961</v>
      </c>
      <c r="I92" s="16">
        <v>7.0458065159063922E-3</v>
      </c>
      <c r="J92" s="16">
        <v>0.101666852352959</v>
      </c>
      <c r="K92" s="16">
        <v>1.7555810122767402E-2</v>
      </c>
      <c r="L92" s="16">
        <v>1.2806537938145737</v>
      </c>
      <c r="M92" s="16">
        <v>2.4671745244340317E-2</v>
      </c>
      <c r="N92" s="16">
        <v>2.2450661155230298</v>
      </c>
      <c r="O92" s="16">
        <v>4.5985510564599064E-3</v>
      </c>
      <c r="P92" s="16">
        <v>0.52657062394472598</v>
      </c>
      <c r="Q92" s="16">
        <v>7.0589832241951282E-3</v>
      </c>
      <c r="R92" s="16">
        <v>-0.10166685235295903</v>
      </c>
      <c r="S92" s="16">
        <v>1.7555810122767156E-2</v>
      </c>
      <c r="T92" s="16">
        <v>1.280653793814575</v>
      </c>
      <c r="U92" s="16">
        <v>2.467174524434081E-2</v>
      </c>
      <c r="V92" s="11" t="s">
        <v>52</v>
      </c>
      <c r="W92" s="11" t="s">
        <v>67</v>
      </c>
      <c r="X92" s="11" t="s">
        <v>68</v>
      </c>
      <c r="Y92" s="11" t="s">
        <v>55</v>
      </c>
      <c r="Z92" s="15">
        <v>139.12590809617313</v>
      </c>
      <c r="AA92" s="15">
        <v>0.56113887049661626</v>
      </c>
      <c r="AB92" s="15">
        <v>209.67047495630848</v>
      </c>
      <c r="AC92" s="15">
        <v>0.46962330859667722</v>
      </c>
      <c r="AD92" s="15">
        <v>329.14032838133875</v>
      </c>
      <c r="AE92" s="15">
        <v>2.2180471136985425</v>
      </c>
      <c r="AF92" s="17">
        <v>97.84994104638362</v>
      </c>
      <c r="AG92" s="17">
        <v>0.12770721252255368</v>
      </c>
      <c r="AH92" s="17">
        <v>2.150058953616365</v>
      </c>
      <c r="AI92" s="17">
        <v>0.12770721252255746</v>
      </c>
      <c r="AJ92" s="17">
        <v>1.2137484295545187</v>
      </c>
      <c r="AK92" s="17">
        <v>3.3936447206674951</v>
      </c>
      <c r="AL92" s="17">
        <v>24.609818907352903</v>
      </c>
      <c r="AM92" s="17">
        <v>64.855249067140392</v>
      </c>
      <c r="AN92" s="17">
        <v>3.7774799216683279</v>
      </c>
      <c r="AO92" s="17">
        <v>0.67651272088086334</v>
      </c>
      <c r="AP92" s="17">
        <v>0.34841009949192348</v>
      </c>
      <c r="AQ92" s="17">
        <v>0.19430927905945702</v>
      </c>
      <c r="AR92" s="17">
        <v>0.11583629282918476</v>
      </c>
      <c r="AS92" s="17">
        <v>0.15647664674677139</v>
      </c>
      <c r="AT92" s="17">
        <v>0.65851391460816444</v>
      </c>
    </row>
    <row r="93" spans="1:46" ht="15" customHeight="1" x14ac:dyDescent="0.15">
      <c r="A93" s="12" t="s">
        <v>104</v>
      </c>
      <c r="B93" s="13" t="s">
        <v>257</v>
      </c>
      <c r="C93" s="13">
        <v>149</v>
      </c>
      <c r="D93" s="14" t="s">
        <v>50</v>
      </c>
      <c r="E93" s="14" t="s">
        <v>51</v>
      </c>
      <c r="F93" s="15">
        <v>190.38878753364173</v>
      </c>
      <c r="G93" s="15">
        <v>0.80004580754462529</v>
      </c>
      <c r="H93" s="16">
        <v>1.5336074213858599</v>
      </c>
      <c r="I93" s="16">
        <v>2.3477226863906513E-2</v>
      </c>
      <c r="J93" s="16">
        <v>4.9144316875923535E-2</v>
      </c>
      <c r="K93" s="16">
        <v>2.8742864971004346E-2</v>
      </c>
      <c r="L93" s="16">
        <v>1.5353039561037287</v>
      </c>
      <c r="M93" s="16">
        <v>7.2924982224710999E-2</v>
      </c>
      <c r="N93" s="16">
        <v>2.3929923394430874</v>
      </c>
      <c r="O93" s="16">
        <v>6.0710525114267494E-3</v>
      </c>
      <c r="P93" s="16">
        <v>0.616760253168956</v>
      </c>
      <c r="Q93" s="16">
        <v>2.2078161166495417E-2</v>
      </c>
      <c r="R93" s="16">
        <v>-4.9144316875923452E-2</v>
      </c>
      <c r="S93" s="16">
        <v>2.8742864971004495E-2</v>
      </c>
      <c r="T93" s="16">
        <v>1.5353039561037287</v>
      </c>
      <c r="U93" s="16">
        <v>7.2924982224710999E-2</v>
      </c>
      <c r="V93" s="11" t="s">
        <v>52</v>
      </c>
      <c r="W93" s="11" t="s">
        <v>67</v>
      </c>
      <c r="X93" s="11" t="s">
        <v>54</v>
      </c>
      <c r="Y93" s="11" t="s">
        <v>59</v>
      </c>
      <c r="Z93" s="15">
        <v>120.69836098159388</v>
      </c>
      <c r="AA93" s="15">
        <v>1.1599441905573353</v>
      </c>
      <c r="AB93" s="15">
        <v>189.04526645360539</v>
      </c>
      <c r="AC93" s="15">
        <v>0.5056164194320234</v>
      </c>
      <c r="AD93" s="15">
        <v>310.29040645122086</v>
      </c>
      <c r="AE93" s="15">
        <v>5.3657666827069281</v>
      </c>
      <c r="AF93" s="17">
        <v>96.097224920301642</v>
      </c>
      <c r="AG93" s="17">
        <v>0.25114466748051539</v>
      </c>
      <c r="AH93" s="17">
        <v>3.9027750796983556</v>
      </c>
      <c r="AI93" s="17">
        <v>0.25114466748052866</v>
      </c>
      <c r="AJ93" s="17">
        <v>0.77841468400455271</v>
      </c>
      <c r="AK93" s="17">
        <v>3.652781540245007</v>
      </c>
      <c r="AL93" s="17">
        <v>16.456090791329324</v>
      </c>
      <c r="AM93" s="17">
        <v>67.545938179783533</v>
      </c>
      <c r="AN93" s="17">
        <v>7.6639997249392184</v>
      </c>
      <c r="AO93" s="17">
        <v>1.3771441860170073</v>
      </c>
      <c r="AP93" s="17">
        <v>0.75853810202965222</v>
      </c>
      <c r="AQ93" s="17">
        <v>0.44835579690186467</v>
      </c>
      <c r="AR93" s="17">
        <v>0.27109800125519551</v>
      </c>
      <c r="AS93" s="17">
        <v>0.24989126326177483</v>
      </c>
      <c r="AT93" s="17">
        <v>0.79774773023285994</v>
      </c>
    </row>
    <row r="94" spans="1:46" ht="15" customHeight="1" x14ac:dyDescent="0.15">
      <c r="A94" s="12" t="s">
        <v>104</v>
      </c>
      <c r="B94" s="13" t="s">
        <v>49</v>
      </c>
      <c r="C94" s="13">
        <v>185</v>
      </c>
      <c r="D94" s="14" t="s">
        <v>50</v>
      </c>
      <c r="E94" s="14" t="s">
        <v>51</v>
      </c>
      <c r="F94" s="15">
        <v>193.56397433991901</v>
      </c>
      <c r="G94" s="15">
        <v>1.1992021682046272</v>
      </c>
      <c r="H94" s="16">
        <v>1.5277313967910764</v>
      </c>
      <c r="I94" s="16">
        <v>2.2380693408195301E-2</v>
      </c>
      <c r="J94" s="16">
        <v>7.7579383267002075E-2</v>
      </c>
      <c r="K94" s="16">
        <v>2.2188972696255763E-2</v>
      </c>
      <c r="L94" s="16">
        <v>1.5071660500578201</v>
      </c>
      <c r="M94" s="16">
        <v>6.5791190288917098E-2</v>
      </c>
      <c r="N94" s="16">
        <v>2.3691453227492851</v>
      </c>
      <c r="O94" s="16">
        <v>8.9398068952639617E-3</v>
      </c>
      <c r="P94" s="16">
        <v>0.61123627514049694</v>
      </c>
      <c r="Q94" s="16">
        <v>2.1117599787424543E-2</v>
      </c>
      <c r="R94" s="16">
        <v>-7.7579383267002491E-2</v>
      </c>
      <c r="S94" s="16">
        <v>2.2188972696255881E-2</v>
      </c>
      <c r="T94" s="16">
        <v>1.5071660500578212</v>
      </c>
      <c r="U94" s="16">
        <v>6.5791190288917931E-2</v>
      </c>
      <c r="V94" s="11" t="s">
        <v>52</v>
      </c>
      <c r="W94" s="11" t="s">
        <v>67</v>
      </c>
      <c r="X94" s="11" t="s">
        <v>54</v>
      </c>
      <c r="Y94" s="11" t="s">
        <v>59</v>
      </c>
      <c r="Z94" s="15">
        <v>123.18165839592588</v>
      </c>
      <c r="AA94" s="15">
        <v>0.64449653287187736</v>
      </c>
      <c r="AB94" s="15">
        <v>192.41419993112137</v>
      </c>
      <c r="AC94" s="15">
        <v>0.96877007529739545</v>
      </c>
      <c r="AD94" s="15">
        <v>314.5450822689026</v>
      </c>
      <c r="AE94" s="15">
        <v>6.7372567720993448</v>
      </c>
      <c r="AF94" s="17">
        <v>96.409329425328366</v>
      </c>
      <c r="AG94" s="17">
        <v>0.20215672544975413</v>
      </c>
      <c r="AH94" s="17">
        <v>3.5906705746716496</v>
      </c>
      <c r="AI94" s="17">
        <v>0.20215672544974939</v>
      </c>
      <c r="AJ94" s="17">
        <v>1.6147422580779287</v>
      </c>
      <c r="AK94" s="17">
        <v>3.3061492431590835</v>
      </c>
      <c r="AL94" s="17">
        <v>17.308398554182276</v>
      </c>
      <c r="AM94" s="17">
        <v>67.074036551862079</v>
      </c>
      <c r="AN94" s="17">
        <v>7.1060028180469805</v>
      </c>
      <c r="AO94" s="17">
        <v>1.3750963251290462</v>
      </c>
      <c r="AP94" s="17">
        <v>0.65934581705769812</v>
      </c>
      <c r="AQ94" s="17">
        <v>0.35336517373211862</v>
      </c>
      <c r="AR94" s="17">
        <v>0.21757745330899975</v>
      </c>
      <c r="AS94" s="17">
        <v>0.21587499222105502</v>
      </c>
      <c r="AT94" s="17">
        <v>0.76941081322273075</v>
      </c>
    </row>
    <row r="95" spans="1:46" ht="15" customHeight="1" x14ac:dyDescent="0.15">
      <c r="A95" s="12" t="s">
        <v>104</v>
      </c>
      <c r="B95" s="13" t="s">
        <v>56</v>
      </c>
      <c r="C95" s="13">
        <v>187</v>
      </c>
      <c r="D95" s="14" t="s">
        <v>50</v>
      </c>
      <c r="E95" s="14" t="s">
        <v>51</v>
      </c>
      <c r="F95" s="15">
        <v>187.74527741790726</v>
      </c>
      <c r="G95" s="15">
        <v>1.4062294263173754</v>
      </c>
      <c r="H95" s="16">
        <v>1.4216242381119863</v>
      </c>
      <c r="I95" s="16">
        <v>1.5884406667907122E-2</v>
      </c>
      <c r="J95" s="16">
        <v>-1.0305908727189363E-2</v>
      </c>
      <c r="K95" s="16">
        <v>2.7815467373352765E-2</v>
      </c>
      <c r="L95" s="16">
        <v>1.2537768188761436</v>
      </c>
      <c r="M95" s="16">
        <v>5.1279371135063027E-2</v>
      </c>
      <c r="N95" s="16">
        <v>2.4131918357165048</v>
      </c>
      <c r="O95" s="16">
        <v>1.078400396424662E-2</v>
      </c>
      <c r="P95" s="16">
        <v>0.50745050271603831</v>
      </c>
      <c r="Q95" s="16">
        <v>1.6069462616068581E-2</v>
      </c>
      <c r="R95" s="16">
        <v>1.0305908727189873E-2</v>
      </c>
      <c r="S95" s="16">
        <v>2.7815467373352522E-2</v>
      </c>
      <c r="T95" s="16">
        <v>1.2537768188761427</v>
      </c>
      <c r="U95" s="16">
        <v>5.1279371135063027E-2</v>
      </c>
      <c r="V95" s="11" t="s">
        <v>52</v>
      </c>
      <c r="W95" s="11" t="s">
        <v>67</v>
      </c>
      <c r="X95" s="11" t="s">
        <v>54</v>
      </c>
      <c r="Y95" s="11" t="s">
        <v>55</v>
      </c>
      <c r="Z95" s="15">
        <v>123.49416220535937</v>
      </c>
      <c r="AA95" s="15">
        <v>0.66299196724037834</v>
      </c>
      <c r="AB95" s="15">
        <v>187.81429531862224</v>
      </c>
      <c r="AC95" s="15">
        <v>1.2176072733828298</v>
      </c>
      <c r="AD95" s="15">
        <v>285.55771572480961</v>
      </c>
      <c r="AE95" s="15">
        <v>5.1515690779677437</v>
      </c>
      <c r="AF95" s="17">
        <v>96.520317391591377</v>
      </c>
      <c r="AG95" s="17">
        <v>0.1963111188453083</v>
      </c>
      <c r="AH95" s="17">
        <v>3.4796826084086496</v>
      </c>
      <c r="AI95" s="17">
        <v>0.19631111884528887</v>
      </c>
      <c r="AJ95" s="17">
        <v>0.24788917619796494</v>
      </c>
      <c r="AK95" s="17">
        <v>2.6377714319519123</v>
      </c>
      <c r="AL95" s="17">
        <v>15.344545918084563</v>
      </c>
      <c r="AM95" s="17">
        <v>71.14486839035311</v>
      </c>
      <c r="AN95" s="17">
        <v>7.1452424750037711</v>
      </c>
      <c r="AO95" s="17">
        <v>1.2489767381225274</v>
      </c>
      <c r="AP95" s="17">
        <v>0.64334655557100184</v>
      </c>
      <c r="AQ95" s="17">
        <v>0.35685244701237917</v>
      </c>
      <c r="AR95" s="17">
        <v>0.22036411757782653</v>
      </c>
      <c r="AS95" s="17">
        <v>0.22284130558392151</v>
      </c>
      <c r="AT95" s="17">
        <v>0.7873014445409936</v>
      </c>
    </row>
    <row r="96" spans="1:46" ht="15" customHeight="1" x14ac:dyDescent="0.15">
      <c r="A96" s="12" t="s">
        <v>104</v>
      </c>
      <c r="B96" s="13" t="s">
        <v>109</v>
      </c>
      <c r="C96" s="13">
        <v>195</v>
      </c>
      <c r="D96" s="14" t="s">
        <v>50</v>
      </c>
      <c r="E96" s="14" t="s">
        <v>242</v>
      </c>
      <c r="F96" s="15">
        <v>218.08127189700687</v>
      </c>
      <c r="G96" s="15">
        <v>7.2702550177285703</v>
      </c>
      <c r="H96" s="16">
        <v>2.2228786260580717</v>
      </c>
      <c r="I96" s="16">
        <v>5.1140171462233729E-2</v>
      </c>
      <c r="J96" s="16">
        <v>3.6264454536229736E-2</v>
      </c>
      <c r="K96" s="16">
        <v>3.0958068371445196E-2</v>
      </c>
      <c r="L96" s="16">
        <v>1.5134310330541918</v>
      </c>
      <c r="M96" s="16">
        <v>9.3578386795548515E-2</v>
      </c>
      <c r="N96" s="16">
        <v>2.1978651461266234</v>
      </c>
      <c r="O96" s="16">
        <v>4.8152850347063264E-2</v>
      </c>
      <c r="P96" s="16">
        <v>1.1520471992084751</v>
      </c>
      <c r="Q96" s="16">
        <v>3.3202800336480383E-2</v>
      </c>
      <c r="R96" s="16">
        <v>-3.6264454536229687E-2</v>
      </c>
      <c r="S96" s="16">
        <v>3.095806837144521E-2</v>
      </c>
      <c r="T96" s="16">
        <v>1.5134310330541918</v>
      </c>
      <c r="U96" s="16">
        <v>9.3578386795548515E-2</v>
      </c>
      <c r="V96" s="11" t="s">
        <v>52</v>
      </c>
      <c r="W96" s="11" t="s">
        <v>75</v>
      </c>
      <c r="X96" s="11" t="s">
        <v>54</v>
      </c>
      <c r="Y96" s="11" t="s">
        <v>59</v>
      </c>
      <c r="Z96" s="15">
        <v>80.288174244933131</v>
      </c>
      <c r="AA96" s="15">
        <v>6.5285241189794387</v>
      </c>
      <c r="AB96" s="15">
        <v>198.52493362517416</v>
      </c>
      <c r="AC96" s="15">
        <v>3.8418845024508523</v>
      </c>
      <c r="AD96" s="15">
        <v>574.20958183764151</v>
      </c>
      <c r="AE96" s="15">
        <v>27.564453304900812</v>
      </c>
      <c r="AF96" s="17">
        <v>92.072800007904547</v>
      </c>
      <c r="AG96" s="17">
        <v>0.68359631932121645</v>
      </c>
      <c r="AH96" s="17">
        <v>7.927199992095459</v>
      </c>
      <c r="AI96" s="17">
        <v>0.68359631932123399</v>
      </c>
      <c r="AJ96" s="17">
        <v>1.5929542564636123</v>
      </c>
      <c r="AK96" s="17">
        <v>11.74725399668</v>
      </c>
      <c r="AL96" s="17">
        <v>21.496880480498369</v>
      </c>
      <c r="AM96" s="17">
        <v>46.501639321315686</v>
      </c>
      <c r="AN96" s="17">
        <v>10.734071952946833</v>
      </c>
      <c r="AO96" s="17">
        <v>3.3907812235903831</v>
      </c>
      <c r="AP96" s="17">
        <v>1.6438466762880299</v>
      </c>
      <c r="AQ96" s="17">
        <v>0.95323095790280943</v>
      </c>
      <c r="AR96" s="17">
        <v>0.62948385507348081</v>
      </c>
      <c r="AS96" s="17">
        <v>0.42463824094070196</v>
      </c>
      <c r="AT96" s="17">
        <v>0.88521903830005511</v>
      </c>
    </row>
    <row r="97" spans="1:46" ht="15" customHeight="1" x14ac:dyDescent="0.15">
      <c r="A97" s="12" t="s">
        <v>104</v>
      </c>
      <c r="B97" s="13" t="s">
        <v>258</v>
      </c>
      <c r="C97" s="13">
        <v>241</v>
      </c>
      <c r="D97" s="14" t="s">
        <v>50</v>
      </c>
      <c r="E97" s="14" t="s">
        <v>51</v>
      </c>
      <c r="F97" s="15">
        <v>191.17516695761236</v>
      </c>
      <c r="G97" s="15">
        <v>0.76356457524912091</v>
      </c>
      <c r="H97" s="16">
        <v>1.4159837653337075</v>
      </c>
      <c r="I97" s="16">
        <v>6.7669624303985159E-3</v>
      </c>
      <c r="J97" s="16">
        <v>9.6366548441504263E-3</v>
      </c>
      <c r="K97" s="16">
        <v>1.7230509028415785E-2</v>
      </c>
      <c r="L97" s="16">
        <v>1.2182437038368237</v>
      </c>
      <c r="M97" s="16">
        <v>1.9652901239294446E-2</v>
      </c>
      <c r="N97" s="16">
        <v>2.3870444713253658</v>
      </c>
      <c r="O97" s="16">
        <v>5.7633970445573396E-3</v>
      </c>
      <c r="P97" s="16">
        <v>0.50178827042738505</v>
      </c>
      <c r="Q97" s="16">
        <v>6.8882014788461841E-3</v>
      </c>
      <c r="R97" s="16">
        <v>-9.6366548441505703E-3</v>
      </c>
      <c r="S97" s="16">
        <v>1.7230509028415872E-2</v>
      </c>
      <c r="T97" s="16">
        <v>1.2182437038368201</v>
      </c>
      <c r="U97" s="16">
        <v>1.9652901239292982E-2</v>
      </c>
      <c r="V97" s="11" t="s">
        <v>52</v>
      </c>
      <c r="W97" s="11" t="s">
        <v>67</v>
      </c>
      <c r="X97" s="11" t="s">
        <v>54</v>
      </c>
      <c r="Y97" s="11" t="s">
        <v>55</v>
      </c>
      <c r="Z97" s="15">
        <v>125.75547720397925</v>
      </c>
      <c r="AA97" s="15">
        <v>0.95934514289231088</v>
      </c>
      <c r="AB97" s="15">
        <v>191.10677777758937</v>
      </c>
      <c r="AC97" s="15">
        <v>0.5710016612167681</v>
      </c>
      <c r="AD97" s="15">
        <v>291.65924712037912</v>
      </c>
      <c r="AE97" s="15">
        <v>1.8320725807887386</v>
      </c>
      <c r="AF97" s="17">
        <v>96.989955890164282</v>
      </c>
      <c r="AG97" s="17">
        <v>0.20868125824787548</v>
      </c>
      <c r="AH97" s="17">
        <v>3.0100441098357336</v>
      </c>
      <c r="AI97" s="17">
        <v>0.2086812582478724</v>
      </c>
      <c r="AJ97" s="17">
        <v>0.94551279932962984</v>
      </c>
      <c r="AK97" s="17">
        <v>2.6103185399162099</v>
      </c>
      <c r="AL97" s="17">
        <v>16.214492718796773</v>
      </c>
      <c r="AM97" s="17">
        <v>70.51518400529531</v>
      </c>
      <c r="AN97" s="17">
        <v>6.7044478268263363</v>
      </c>
      <c r="AO97" s="17">
        <v>1.2227330339809586</v>
      </c>
      <c r="AP97" s="17">
        <v>0.51442598564718789</v>
      </c>
      <c r="AQ97" s="17">
        <v>0.25419700921192484</v>
      </c>
      <c r="AR97" s="17">
        <v>0.14467582714952348</v>
      </c>
      <c r="AS97" s="17">
        <v>0.17576069719327236</v>
      </c>
      <c r="AT97" s="17">
        <v>0.69825155665286687</v>
      </c>
    </row>
    <row r="98" spans="1:46" ht="15" customHeight="1" x14ac:dyDescent="0.15">
      <c r="A98" s="12" t="s">
        <v>104</v>
      </c>
      <c r="B98" s="13" t="s">
        <v>98</v>
      </c>
      <c r="C98" s="13">
        <v>259</v>
      </c>
      <c r="D98" s="14" t="s">
        <v>50</v>
      </c>
      <c r="E98" s="14" t="s">
        <v>51</v>
      </c>
      <c r="F98" s="15">
        <v>174.74155572037375</v>
      </c>
      <c r="G98" s="15">
        <v>1.1466603082091416</v>
      </c>
      <c r="H98" s="16">
        <v>1.3838275693348661</v>
      </c>
      <c r="I98" s="16">
        <v>9.4048628301603657E-3</v>
      </c>
      <c r="J98" s="16">
        <v>-4.1031330156534991E-2</v>
      </c>
      <c r="K98" s="16">
        <v>2.1879931736407399E-2</v>
      </c>
      <c r="L98" s="16">
        <v>1.1630236044379261</v>
      </c>
      <c r="M98" s="16">
        <v>2.3319362384699723E-2</v>
      </c>
      <c r="N98" s="16">
        <v>2.516736301312644</v>
      </c>
      <c r="O98" s="16">
        <v>9.4407218112990098E-3</v>
      </c>
      <c r="P98" s="16">
        <v>0.4686309277908331</v>
      </c>
      <c r="Q98" s="16">
        <v>9.792186612550529E-3</v>
      </c>
      <c r="R98" s="16">
        <v>4.1031330156535026E-2</v>
      </c>
      <c r="S98" s="16">
        <v>2.1879931736407319E-2</v>
      </c>
      <c r="T98" s="16">
        <v>1.1630236044379274</v>
      </c>
      <c r="U98" s="16">
        <v>2.3319362384697881E-2</v>
      </c>
      <c r="V98" s="11" t="s">
        <v>52</v>
      </c>
      <c r="W98" s="11" t="s">
        <v>53</v>
      </c>
      <c r="X98" s="11" t="s">
        <v>54</v>
      </c>
      <c r="Y98" s="11" t="s">
        <v>55</v>
      </c>
      <c r="Z98" s="15">
        <v>116.53498318075199</v>
      </c>
      <c r="AA98" s="15">
        <v>0.62014223496715193</v>
      </c>
      <c r="AB98" s="15">
        <v>175.15327870221714</v>
      </c>
      <c r="AC98" s="15">
        <v>0.8813503645977504</v>
      </c>
      <c r="AD98" s="15">
        <v>258.33663807359073</v>
      </c>
      <c r="AE98" s="15">
        <v>3.8902888978202705</v>
      </c>
      <c r="AF98" s="17">
        <v>96.609984340316188</v>
      </c>
      <c r="AG98" s="17">
        <v>0.15872452726996525</v>
      </c>
      <c r="AH98" s="17">
        <v>3.3900156596838054</v>
      </c>
      <c r="AI98" s="17">
        <v>0.15872452726995814</v>
      </c>
      <c r="AJ98" s="17">
        <v>0.25712340060232475</v>
      </c>
      <c r="AK98" s="17">
        <v>1.7263873012167825</v>
      </c>
      <c r="AL98" s="17">
        <v>10.041499397689403</v>
      </c>
      <c r="AM98" s="17">
        <v>74.213524438063331</v>
      </c>
      <c r="AN98" s="17">
        <v>10.371449802744376</v>
      </c>
      <c r="AO98" s="17">
        <v>1.1733795891741174</v>
      </c>
      <c r="AP98" s="17">
        <v>0.50077673125500888</v>
      </c>
      <c r="AQ98" s="17">
        <v>0.29667104379641518</v>
      </c>
      <c r="AR98" s="17">
        <v>0.22734030826830859</v>
      </c>
      <c r="AS98" s="17">
        <v>0.26014474666770243</v>
      </c>
      <c r="AT98" s="17">
        <v>0.93170324052225184</v>
      </c>
    </row>
    <row r="99" spans="1:46" ht="15" customHeight="1" x14ac:dyDescent="0.15">
      <c r="A99" s="12" t="s">
        <v>104</v>
      </c>
      <c r="B99" s="13" t="s">
        <v>99</v>
      </c>
      <c r="C99" s="13">
        <v>261</v>
      </c>
      <c r="D99" s="14" t="s">
        <v>50</v>
      </c>
      <c r="E99" s="14" t="s">
        <v>51</v>
      </c>
      <c r="F99" s="15">
        <v>172.70532826355787</v>
      </c>
      <c r="G99" s="15">
        <v>0.55089836649054924</v>
      </c>
      <c r="H99" s="16">
        <v>1.4033266275836063</v>
      </c>
      <c r="I99" s="16">
        <v>6.9823986838231603E-3</v>
      </c>
      <c r="J99" s="16">
        <v>-9.1343013413429819E-2</v>
      </c>
      <c r="K99" s="16">
        <v>2.037280541444705E-2</v>
      </c>
      <c r="L99" s="16">
        <v>1.2389197689506213</v>
      </c>
      <c r="M99" s="16">
        <v>3.2135992880623451E-2</v>
      </c>
      <c r="N99" s="16">
        <v>2.5336228252430937</v>
      </c>
      <c r="O99" s="16">
        <v>4.5943779800440418E-3</v>
      </c>
      <c r="P99" s="16">
        <v>0.48883300582123251</v>
      </c>
      <c r="Q99" s="16">
        <v>7.1706731456335849E-3</v>
      </c>
      <c r="R99" s="16">
        <v>9.1343013413429111E-2</v>
      </c>
      <c r="S99" s="16">
        <v>2.037280541444654E-2</v>
      </c>
      <c r="T99" s="16">
        <v>1.2389197689506202</v>
      </c>
      <c r="U99" s="16">
        <v>3.2135992880623195E-2</v>
      </c>
      <c r="V99" s="11" t="s">
        <v>52</v>
      </c>
      <c r="W99" s="11" t="s">
        <v>53</v>
      </c>
      <c r="X99" s="11" t="s">
        <v>54</v>
      </c>
      <c r="Y99" s="11" t="s">
        <v>55</v>
      </c>
      <c r="Z99" s="15">
        <v>113.98351185470563</v>
      </c>
      <c r="AA99" s="15">
        <v>0.60709111408244354</v>
      </c>
      <c r="AB99" s="15">
        <v>173.54732088411924</v>
      </c>
      <c r="AC99" s="15">
        <v>0.40637789441400246</v>
      </c>
      <c r="AD99" s="15">
        <v>255.16681026074525</v>
      </c>
      <c r="AE99" s="15">
        <v>1.2956967079870261</v>
      </c>
      <c r="AF99" s="17">
        <v>96.162392618693616</v>
      </c>
      <c r="AG99" s="17">
        <v>0.18211986558333015</v>
      </c>
      <c r="AH99" s="17">
        <v>3.8376073813063774</v>
      </c>
      <c r="AI99" s="17">
        <v>0.18211986558332949</v>
      </c>
      <c r="AJ99" s="17">
        <v>6.2624131470637223E-2</v>
      </c>
      <c r="AK99" s="17">
        <v>1.6864902335014338</v>
      </c>
      <c r="AL99" s="17">
        <v>9.6072029649464348</v>
      </c>
      <c r="AM99" s="17">
        <v>73.812582857394489</v>
      </c>
      <c r="AN99" s="17">
        <v>10.993492431380623</v>
      </c>
      <c r="AO99" s="17">
        <v>1.4748565475096425</v>
      </c>
      <c r="AP99" s="17">
        <v>0.60407487440479812</v>
      </c>
      <c r="AQ99" s="17">
        <v>0.34045339993662949</v>
      </c>
      <c r="AR99" s="17">
        <v>0.24358807972101088</v>
      </c>
      <c r="AS99" s="17">
        <v>0.26114863389102178</v>
      </c>
      <c r="AT99" s="17">
        <v>0.91348584584327253</v>
      </c>
    </row>
    <row r="100" spans="1:46" ht="15" customHeight="1" x14ac:dyDescent="0.15">
      <c r="A100" s="12" t="s">
        <v>104</v>
      </c>
      <c r="B100" s="13" t="s">
        <v>259</v>
      </c>
      <c r="C100" s="13">
        <v>271</v>
      </c>
      <c r="D100" s="14" t="s">
        <v>50</v>
      </c>
      <c r="E100" s="14" t="s">
        <v>51</v>
      </c>
      <c r="F100" s="15">
        <v>173.32070626709003</v>
      </c>
      <c r="G100" s="15">
        <v>0.76981180313808117</v>
      </c>
      <c r="H100" s="16">
        <v>1.4167192320779098</v>
      </c>
      <c r="I100" s="16">
        <v>6.6587582559951685E-3</v>
      </c>
      <c r="J100" s="16">
        <v>-4.7610611504348463E-2</v>
      </c>
      <c r="K100" s="16">
        <v>2.5133139028741223E-2</v>
      </c>
      <c r="L100" s="16">
        <v>1.2738203011653575</v>
      </c>
      <c r="M100" s="16">
        <v>2.3957260085460171E-2</v>
      </c>
      <c r="N100" s="16">
        <v>2.5284982977355357</v>
      </c>
      <c r="O100" s="16">
        <v>6.4054964565837553E-3</v>
      </c>
      <c r="P100" s="16">
        <v>0.50253793509521771</v>
      </c>
      <c r="Q100" s="16">
        <v>6.780936046084692E-3</v>
      </c>
      <c r="R100" s="16">
        <v>4.7610611504348782E-2</v>
      </c>
      <c r="S100" s="16">
        <v>2.5133139028741293E-2</v>
      </c>
      <c r="T100" s="16">
        <v>1.2738203011653575</v>
      </c>
      <c r="U100" s="16">
        <v>2.3957260085459342E-2</v>
      </c>
      <c r="V100" s="11" t="s">
        <v>52</v>
      </c>
      <c r="W100" s="11" t="s">
        <v>67</v>
      </c>
      <c r="X100" s="11" t="s">
        <v>54</v>
      </c>
      <c r="Y100" s="11" t="s">
        <v>55</v>
      </c>
      <c r="Z100" s="15">
        <v>114.28726312380188</v>
      </c>
      <c r="AA100" s="15">
        <v>0.53642438618815003</v>
      </c>
      <c r="AB100" s="15">
        <v>173.59202833898325</v>
      </c>
      <c r="AC100" s="15">
        <v>0.56132866244445268</v>
      </c>
      <c r="AD100" s="15">
        <v>260.28886812135238</v>
      </c>
      <c r="AE100" s="15">
        <v>2.8109241462906369</v>
      </c>
      <c r="AF100" s="17">
        <v>96.121564989658992</v>
      </c>
      <c r="AG100" s="17">
        <v>0.16124842440573445</v>
      </c>
      <c r="AH100" s="17">
        <v>3.8784350103410139</v>
      </c>
      <c r="AI100" s="17">
        <v>0.16124842440574874</v>
      </c>
      <c r="AJ100" s="17">
        <v>0.52555027368863272</v>
      </c>
      <c r="AK100" s="17">
        <v>2.0282052532357606</v>
      </c>
      <c r="AL100" s="17">
        <v>9.6871239634658668</v>
      </c>
      <c r="AM100" s="17">
        <v>72.990836517845239</v>
      </c>
      <c r="AN100" s="17">
        <v>10.889848981423475</v>
      </c>
      <c r="AO100" s="17">
        <v>1.4898367753608726</v>
      </c>
      <c r="AP100" s="17">
        <v>0.70033281386205648</v>
      </c>
      <c r="AQ100" s="17">
        <v>0.36825677062240214</v>
      </c>
      <c r="AR100" s="17">
        <v>0.22468675682953587</v>
      </c>
      <c r="AS100" s="17">
        <v>0.23406625325404912</v>
      </c>
      <c r="AT100" s="17">
        <v>0.86125564041209857</v>
      </c>
    </row>
    <row r="101" spans="1:46" ht="15" customHeight="1" x14ac:dyDescent="0.15">
      <c r="A101" s="12" t="s">
        <v>104</v>
      </c>
      <c r="B101" s="13" t="s">
        <v>260</v>
      </c>
      <c r="C101" s="13">
        <v>316</v>
      </c>
      <c r="D101" s="14" t="s">
        <v>50</v>
      </c>
      <c r="E101" s="14" t="s">
        <v>51</v>
      </c>
      <c r="F101" s="15">
        <v>173.56038913939963</v>
      </c>
      <c r="G101" s="15">
        <v>5.6366588275636298</v>
      </c>
      <c r="H101" s="16">
        <v>1.7946743803819376</v>
      </c>
      <c r="I101" s="16">
        <v>4.9833634039703707E-2</v>
      </c>
      <c r="J101" s="16">
        <v>-0.15776219810597195</v>
      </c>
      <c r="K101" s="16">
        <v>6.5434146245564484E-2</v>
      </c>
      <c r="L101" s="16">
        <v>1.9861385889103065</v>
      </c>
      <c r="M101" s="16">
        <v>5.2778348045224924E-2</v>
      </c>
      <c r="N101" s="16">
        <v>2.5272501832812626</v>
      </c>
      <c r="O101" s="16">
        <v>4.6805956809032483E-2</v>
      </c>
      <c r="P101" s="16">
        <v>0.84316713020707679</v>
      </c>
      <c r="Q101" s="16">
        <v>3.9995077505566579E-2</v>
      </c>
      <c r="R101" s="16">
        <v>0.15776219810597189</v>
      </c>
      <c r="S101" s="16">
        <v>6.5434146245564137E-2</v>
      </c>
      <c r="T101" s="16">
        <v>1.9861385889103065</v>
      </c>
      <c r="U101" s="16">
        <v>5.2778348045224924E-2</v>
      </c>
      <c r="V101" s="11" t="s">
        <v>52</v>
      </c>
      <c r="W101" s="11" t="s">
        <v>57</v>
      </c>
      <c r="X101" s="11" t="s">
        <v>107</v>
      </c>
      <c r="Y101" s="11" t="s">
        <v>59</v>
      </c>
      <c r="Z101" s="15">
        <v>81.635171640806462</v>
      </c>
      <c r="AA101" s="15">
        <v>5.9623550201418496</v>
      </c>
      <c r="AB101" s="15">
        <v>175.56280250888074</v>
      </c>
      <c r="AC101" s="15">
        <v>3.6696861691131</v>
      </c>
      <c r="AD101" s="15">
        <v>311.16713167879664</v>
      </c>
      <c r="AE101" s="15">
        <v>30.995963401008801</v>
      </c>
      <c r="AF101" s="17">
        <v>92.129454127577432</v>
      </c>
      <c r="AG101" s="17">
        <v>0.56164789581361041</v>
      </c>
      <c r="AH101" s="17">
        <v>7.8705458724225856</v>
      </c>
      <c r="AI101" s="17">
        <v>0.56164789581362007</v>
      </c>
      <c r="AJ101" s="17">
        <v>0.6185567610210746</v>
      </c>
      <c r="AK101" s="17">
        <v>3.3716302997761551</v>
      </c>
      <c r="AL101" s="17">
        <v>14.035240660096198</v>
      </c>
      <c r="AM101" s="17">
        <v>61.853020982983054</v>
      </c>
      <c r="AN101" s="17">
        <v>12.251005423700926</v>
      </c>
      <c r="AO101" s="17">
        <v>3.3835648278697699</v>
      </c>
      <c r="AP101" s="17">
        <v>1.5491432612759739</v>
      </c>
      <c r="AQ101" s="17">
        <v>0.84008750315141967</v>
      </c>
      <c r="AR101" s="17">
        <v>0.56924134281949179</v>
      </c>
      <c r="AS101" s="17">
        <v>0.4407613752390474</v>
      </c>
      <c r="AT101" s="17">
        <v>1.0877475620668831</v>
      </c>
    </row>
    <row r="102" spans="1:46" ht="15" customHeight="1" x14ac:dyDescent="0.15">
      <c r="A102" s="12" t="s">
        <v>104</v>
      </c>
      <c r="B102" s="13" t="s">
        <v>261</v>
      </c>
      <c r="C102" s="13">
        <v>351</v>
      </c>
      <c r="D102" s="14" t="s">
        <v>50</v>
      </c>
      <c r="E102" s="14" t="s">
        <v>51</v>
      </c>
      <c r="F102" s="15">
        <v>181.68791883114412</v>
      </c>
      <c r="G102" s="15">
        <v>0.90302075022688366</v>
      </c>
      <c r="H102" s="16">
        <v>1.4167126922631987</v>
      </c>
      <c r="I102" s="16">
        <v>1.5165292664471841E-2</v>
      </c>
      <c r="J102" s="16">
        <v>0.11528383783633138</v>
      </c>
      <c r="K102" s="16">
        <v>1.9819879970510667E-2</v>
      </c>
      <c r="L102" s="16">
        <v>1.2609597978670939</v>
      </c>
      <c r="M102" s="16">
        <v>5.0489125518786038E-2</v>
      </c>
      <c r="N102" s="16">
        <v>2.4604834260220114</v>
      </c>
      <c r="O102" s="16">
        <v>7.1716617444348802E-3</v>
      </c>
      <c r="P102" s="16">
        <v>0.50246456474858836</v>
      </c>
      <c r="Q102" s="16">
        <v>1.5441855046962506E-2</v>
      </c>
      <c r="R102" s="16">
        <v>-0.1152838378363317</v>
      </c>
      <c r="S102" s="16">
        <v>1.981987997051049E-2</v>
      </c>
      <c r="T102" s="16">
        <v>1.2609597978670952</v>
      </c>
      <c r="U102" s="16">
        <v>5.0489125518786836E-2</v>
      </c>
      <c r="V102" s="11" t="s">
        <v>52</v>
      </c>
      <c r="W102" s="11" t="s">
        <v>67</v>
      </c>
      <c r="X102" s="11" t="s">
        <v>68</v>
      </c>
      <c r="Y102" s="11" t="s">
        <v>55</v>
      </c>
      <c r="Z102" s="15">
        <v>122.578172314908</v>
      </c>
      <c r="AA102" s="15">
        <v>0.29525840385272489</v>
      </c>
      <c r="AB102" s="15">
        <v>180.03137678345624</v>
      </c>
      <c r="AC102" s="15">
        <v>0.77055862218780047</v>
      </c>
      <c r="AD102" s="15">
        <v>278.508554420677</v>
      </c>
      <c r="AE102" s="15">
        <v>3.0901696921725397</v>
      </c>
      <c r="AF102" s="17">
        <v>97.736556002186845</v>
      </c>
      <c r="AG102" s="17">
        <v>6.7915446664713483E-2</v>
      </c>
      <c r="AH102" s="17">
        <v>2.2634439978131438</v>
      </c>
      <c r="AI102" s="17">
        <v>6.7915446664692208E-2</v>
      </c>
      <c r="AJ102" s="17">
        <v>0.75542826117042361</v>
      </c>
      <c r="AK102" s="17">
        <v>2.9042930719576825</v>
      </c>
      <c r="AL102" s="17">
        <v>11.987118320515961</v>
      </c>
      <c r="AM102" s="17">
        <v>73.037574791278786</v>
      </c>
      <c r="AN102" s="17">
        <v>9.0521415572639992</v>
      </c>
      <c r="AO102" s="17">
        <v>0.68809765340467866</v>
      </c>
      <c r="AP102" s="17">
        <v>0.31097027757047269</v>
      </c>
      <c r="AQ102" s="17">
        <v>0.18849539786064187</v>
      </c>
      <c r="AR102" s="17">
        <v>0.12449036911917749</v>
      </c>
      <c r="AS102" s="17">
        <v>0.17878357685312099</v>
      </c>
      <c r="AT102" s="17">
        <v>0.77260672300505284</v>
      </c>
    </row>
    <row r="103" spans="1:46" ht="15" customHeight="1" x14ac:dyDescent="0.15">
      <c r="A103" s="12" t="s">
        <v>105</v>
      </c>
      <c r="B103" s="13" t="s">
        <v>245</v>
      </c>
      <c r="C103" s="13">
        <v>51</v>
      </c>
      <c r="D103" s="14" t="s">
        <v>50</v>
      </c>
      <c r="E103" s="14" t="s">
        <v>51</v>
      </c>
      <c r="F103" s="15">
        <v>203.58489863380603</v>
      </c>
      <c r="G103" s="15">
        <v>0.2234482620011414</v>
      </c>
      <c r="H103" s="16">
        <v>1.2991302607723649</v>
      </c>
      <c r="I103" s="16">
        <v>2.055288530034761E-3</v>
      </c>
      <c r="J103" s="16">
        <v>-2.1792203112317741E-2</v>
      </c>
      <c r="K103" s="16">
        <v>7.6729352563605861E-4</v>
      </c>
      <c r="L103" s="16">
        <v>0.94784700408238598</v>
      </c>
      <c r="M103" s="16">
        <v>1.2593710875951751E-3</v>
      </c>
      <c r="N103" s="16">
        <v>2.2962984135981985</v>
      </c>
      <c r="O103" s="16">
        <v>1.5834279710980805E-3</v>
      </c>
      <c r="P103" s="16">
        <v>0.37754428805369888</v>
      </c>
      <c r="Q103" s="16">
        <v>2.2826207584046841E-3</v>
      </c>
      <c r="R103" s="16">
        <v>2.1792203112318026E-2</v>
      </c>
      <c r="S103" s="16">
        <v>7.6729352563625604E-4</v>
      </c>
      <c r="T103" s="16">
        <v>0.94784700408238576</v>
      </c>
      <c r="U103" s="16">
        <v>1.2593710875956439E-3</v>
      </c>
      <c r="V103" s="11" t="s">
        <v>52</v>
      </c>
      <c r="W103" s="11" t="s">
        <v>53</v>
      </c>
      <c r="X103" s="11" t="s">
        <v>54</v>
      </c>
      <c r="Y103" s="11" t="s">
        <v>76</v>
      </c>
      <c r="Z103" s="15">
        <v>144.70645849802389</v>
      </c>
      <c r="AA103" s="15">
        <v>0.14200596893963791</v>
      </c>
      <c r="AB103" s="15">
        <v>204.06473519921801</v>
      </c>
      <c r="AC103" s="15">
        <v>0.18419992394953683</v>
      </c>
      <c r="AD103" s="15">
        <v>283.87760969192846</v>
      </c>
      <c r="AE103" s="15">
        <v>1.1242086756366438</v>
      </c>
      <c r="AF103" s="17">
        <v>100</v>
      </c>
      <c r="AG103" s="17">
        <v>0</v>
      </c>
      <c r="AH103" s="17">
        <v>0</v>
      </c>
      <c r="AI103" s="17">
        <v>0</v>
      </c>
      <c r="AJ103" s="17">
        <v>0</v>
      </c>
      <c r="AK103" s="17">
        <v>0</v>
      </c>
      <c r="AL103" s="17">
        <v>22.364090298761134</v>
      </c>
      <c r="AM103" s="17">
        <v>74.372608432299032</v>
      </c>
      <c r="AN103" s="17">
        <v>3.2633012689398182</v>
      </c>
      <c r="AO103" s="17">
        <v>0</v>
      </c>
      <c r="AP103" s="17">
        <v>0</v>
      </c>
      <c r="AQ103" s="17">
        <v>0</v>
      </c>
      <c r="AR103" s="17">
        <v>0</v>
      </c>
      <c r="AS103" s="17">
        <v>0</v>
      </c>
      <c r="AT103" s="17">
        <v>0</v>
      </c>
    </row>
    <row r="104" spans="1:46" ht="15" customHeight="1" x14ac:dyDescent="0.15">
      <c r="A104" s="12" t="s">
        <v>105</v>
      </c>
      <c r="B104" s="13" t="s">
        <v>262</v>
      </c>
      <c r="C104" s="13">
        <v>70</v>
      </c>
      <c r="D104" s="14" t="s">
        <v>50</v>
      </c>
      <c r="E104" s="14" t="s">
        <v>51</v>
      </c>
      <c r="F104" s="15">
        <v>213.71259742599051</v>
      </c>
      <c r="G104" s="15">
        <v>2.9319609882098199</v>
      </c>
      <c r="H104" s="16">
        <v>1.340379585789335</v>
      </c>
      <c r="I104" s="16">
        <v>4.9791998001959808E-3</v>
      </c>
      <c r="J104" s="16">
        <v>4.085176015782261E-2</v>
      </c>
      <c r="K104" s="16">
        <v>7.1461446776690625E-3</v>
      </c>
      <c r="L104" s="16">
        <v>1.0110234933681026</v>
      </c>
      <c r="M104" s="16">
        <v>6.6628614077400613E-3</v>
      </c>
      <c r="N104" s="16">
        <v>2.2263919325830228</v>
      </c>
      <c r="O104" s="16">
        <v>1.9794601432981687E-2</v>
      </c>
      <c r="P104" s="16">
        <v>0.42263165939264186</v>
      </c>
      <c r="Q104" s="16">
        <v>5.3615805392587534E-3</v>
      </c>
      <c r="R104" s="16">
        <v>-4.0851760157822686E-2</v>
      </c>
      <c r="S104" s="16">
        <v>7.1461446776689558E-3</v>
      </c>
      <c r="T104" s="16">
        <v>1.0110234933681015</v>
      </c>
      <c r="U104" s="16">
        <v>6.6628614077397447E-3</v>
      </c>
      <c r="V104" s="11" t="s">
        <v>52</v>
      </c>
      <c r="W104" s="11" t="s">
        <v>53</v>
      </c>
      <c r="X104" s="11" t="s">
        <v>54</v>
      </c>
      <c r="Y104" s="11" t="s">
        <v>76</v>
      </c>
      <c r="Z104" s="15">
        <v>148.15838463613673</v>
      </c>
      <c r="AA104" s="15">
        <v>1.3169264436409522</v>
      </c>
      <c r="AB104" s="15">
        <v>212.78103836732075</v>
      </c>
      <c r="AC104" s="15">
        <v>2.6234012876481922</v>
      </c>
      <c r="AD104" s="15">
        <v>313.37775629559513</v>
      </c>
      <c r="AE104" s="15">
        <v>6.0837388248677788</v>
      </c>
      <c r="AF104" s="17">
        <v>100</v>
      </c>
      <c r="AG104" s="17">
        <v>0</v>
      </c>
      <c r="AH104" s="17">
        <v>0</v>
      </c>
      <c r="AI104" s="17">
        <v>0</v>
      </c>
      <c r="AJ104" s="17">
        <v>9.7668039501845215E-4</v>
      </c>
      <c r="AK104" s="17">
        <v>1.7433129809437176</v>
      </c>
      <c r="AL104" s="17">
        <v>27.593971198983674</v>
      </c>
      <c r="AM104" s="17">
        <v>67.845123698136916</v>
      </c>
      <c r="AN104" s="17">
        <v>2.8166154415406699</v>
      </c>
      <c r="AO104" s="17">
        <v>0</v>
      </c>
      <c r="AP104" s="17">
        <v>0</v>
      </c>
      <c r="AQ104" s="17">
        <v>0</v>
      </c>
      <c r="AR104" s="17">
        <v>0</v>
      </c>
      <c r="AS104" s="17">
        <v>0</v>
      </c>
      <c r="AT104" s="17">
        <v>0</v>
      </c>
    </row>
    <row r="105" spans="1:46" ht="15" customHeight="1" x14ac:dyDescent="0.15">
      <c r="A105" s="12" t="s">
        <v>105</v>
      </c>
      <c r="B105" s="13" t="s">
        <v>263</v>
      </c>
      <c r="C105" s="13">
        <v>72</v>
      </c>
      <c r="D105" s="14" t="s">
        <v>50</v>
      </c>
      <c r="E105" s="14" t="s">
        <v>51</v>
      </c>
      <c r="F105" s="15">
        <v>212.92918650986564</v>
      </c>
      <c r="G105" s="15">
        <v>2.0129991140513912</v>
      </c>
      <c r="H105" s="16">
        <v>1.3336797226879675</v>
      </c>
      <c r="I105" s="16">
        <v>2.7163848934895875E-3</v>
      </c>
      <c r="J105" s="16">
        <v>2.8204107008223137E-2</v>
      </c>
      <c r="K105" s="16">
        <v>3.3008267562035444E-3</v>
      </c>
      <c r="L105" s="16">
        <v>0.99269315795529023</v>
      </c>
      <c r="M105" s="16">
        <v>4.7867503904500007E-3</v>
      </c>
      <c r="N105" s="16">
        <v>2.2316188534274022</v>
      </c>
      <c r="O105" s="16">
        <v>1.3639537884861013E-2</v>
      </c>
      <c r="P105" s="16">
        <v>0.41540925891477054</v>
      </c>
      <c r="Q105" s="16">
        <v>2.9383563032275429E-3</v>
      </c>
      <c r="R105" s="16">
        <v>-2.8204107008223112E-2</v>
      </c>
      <c r="S105" s="16">
        <v>3.3008267562040137E-3</v>
      </c>
      <c r="T105" s="16">
        <v>0.99269315795529056</v>
      </c>
      <c r="U105" s="16">
        <v>4.7867503904504534E-3</v>
      </c>
      <c r="V105" s="11" t="s">
        <v>52</v>
      </c>
      <c r="W105" s="11" t="s">
        <v>53</v>
      </c>
      <c r="X105" s="11" t="s">
        <v>54</v>
      </c>
      <c r="Y105" s="11" t="s">
        <v>76</v>
      </c>
      <c r="Z105" s="15">
        <v>147.94725203124275</v>
      </c>
      <c r="AA105" s="15">
        <v>0.90040897513734397</v>
      </c>
      <c r="AB105" s="15">
        <v>212.28367441097774</v>
      </c>
      <c r="AC105" s="15">
        <v>1.8395742258315582</v>
      </c>
      <c r="AD105" s="15">
        <v>309.67040580921201</v>
      </c>
      <c r="AE105" s="15">
        <v>3.337541055983368</v>
      </c>
      <c r="AF105" s="17">
        <v>100</v>
      </c>
      <c r="AG105" s="17">
        <v>0</v>
      </c>
      <c r="AH105" s="17">
        <v>0</v>
      </c>
      <c r="AI105" s="17">
        <v>0</v>
      </c>
      <c r="AJ105" s="17">
        <v>0</v>
      </c>
      <c r="AK105" s="17">
        <v>1.3723491052691887</v>
      </c>
      <c r="AL105" s="17">
        <v>27.558557919508136</v>
      </c>
      <c r="AM105" s="17">
        <v>68.262631449975956</v>
      </c>
      <c r="AN105" s="17">
        <v>2.8064615252467524</v>
      </c>
      <c r="AO105" s="17">
        <v>0</v>
      </c>
      <c r="AP105" s="17">
        <v>0</v>
      </c>
      <c r="AQ105" s="17">
        <v>0</v>
      </c>
      <c r="AR105" s="17">
        <v>0</v>
      </c>
      <c r="AS105" s="17">
        <v>0</v>
      </c>
      <c r="AT105" s="17">
        <v>0</v>
      </c>
    </row>
    <row r="106" spans="1:46" ht="15" customHeight="1" x14ac:dyDescent="0.15">
      <c r="A106" s="12" t="s">
        <v>105</v>
      </c>
      <c r="B106" s="13" t="s">
        <v>264</v>
      </c>
      <c r="C106" s="13">
        <v>142</v>
      </c>
      <c r="D106" s="14" t="s">
        <v>50</v>
      </c>
      <c r="E106" s="14" t="s">
        <v>51</v>
      </c>
      <c r="F106" s="15">
        <v>206.3030779647535</v>
      </c>
      <c r="G106" s="15">
        <v>0.69770634910206109</v>
      </c>
      <c r="H106" s="16">
        <v>1.3133205605652236</v>
      </c>
      <c r="I106" s="16">
        <v>6.6938029781470898E-3</v>
      </c>
      <c r="J106" s="16">
        <v>1.3740184915574397E-2</v>
      </c>
      <c r="K106" s="16">
        <v>1.1164919854723725E-2</v>
      </c>
      <c r="L106" s="16">
        <v>0.96563189695928942</v>
      </c>
      <c r="M106" s="16">
        <v>1.3580783559590715E-2</v>
      </c>
      <c r="N106" s="16">
        <v>2.2771710197653277</v>
      </c>
      <c r="O106" s="16">
        <v>4.8881046698603728E-3</v>
      </c>
      <c r="P106" s="16">
        <v>0.39320029764210207</v>
      </c>
      <c r="Q106" s="16">
        <v>7.3712269723951026E-3</v>
      </c>
      <c r="R106" s="16">
        <v>-1.3740184915573966E-2</v>
      </c>
      <c r="S106" s="16">
        <v>1.1164919854724275E-2</v>
      </c>
      <c r="T106" s="16">
        <v>0.96563189695928953</v>
      </c>
      <c r="U106" s="16">
        <v>1.3580783559590078E-2</v>
      </c>
      <c r="V106" s="11" t="s">
        <v>52</v>
      </c>
      <c r="W106" s="11" t="s">
        <v>53</v>
      </c>
      <c r="X106" s="11" t="s">
        <v>54</v>
      </c>
      <c r="Y106" s="11" t="s">
        <v>76</v>
      </c>
      <c r="Z106" s="15">
        <v>145.78109404016226</v>
      </c>
      <c r="AA106" s="15">
        <v>0.28008240639834048</v>
      </c>
      <c r="AB106" s="15">
        <v>206.0403125262371</v>
      </c>
      <c r="AC106" s="15">
        <v>0.48974658421489642</v>
      </c>
      <c r="AD106" s="15">
        <v>294.0795802734965</v>
      </c>
      <c r="AE106" s="15">
        <v>3.358801061018506</v>
      </c>
      <c r="AF106" s="17">
        <v>100</v>
      </c>
      <c r="AG106" s="17">
        <v>0</v>
      </c>
      <c r="AH106" s="17">
        <v>0</v>
      </c>
      <c r="AI106" s="17">
        <v>0</v>
      </c>
      <c r="AJ106" s="17">
        <v>0</v>
      </c>
      <c r="AK106" s="17">
        <v>0.98619631552738507</v>
      </c>
      <c r="AL106" s="17">
        <v>23.479917735848925</v>
      </c>
      <c r="AM106" s="17">
        <v>72.588416484457426</v>
      </c>
      <c r="AN106" s="17">
        <v>2.9454694641662775</v>
      </c>
      <c r="AO106" s="17">
        <v>0</v>
      </c>
      <c r="AP106" s="17">
        <v>0</v>
      </c>
      <c r="AQ106" s="17">
        <v>0</v>
      </c>
      <c r="AR106" s="17">
        <v>0</v>
      </c>
      <c r="AS106" s="17">
        <v>0</v>
      </c>
      <c r="AT106" s="17">
        <v>0</v>
      </c>
    </row>
    <row r="107" spans="1:46" ht="15" customHeight="1" x14ac:dyDescent="0.15">
      <c r="A107" s="12" t="s">
        <v>105</v>
      </c>
      <c r="B107" s="13" t="s">
        <v>265</v>
      </c>
      <c r="C107" s="13">
        <v>146</v>
      </c>
      <c r="D107" s="14" t="s">
        <v>50</v>
      </c>
      <c r="E107" s="14" t="s">
        <v>51</v>
      </c>
      <c r="F107" s="15">
        <v>209.90912088693125</v>
      </c>
      <c r="G107" s="15">
        <v>0.57114322788089844</v>
      </c>
      <c r="H107" s="16">
        <v>1.3260699792720125</v>
      </c>
      <c r="I107" s="16">
        <v>3.624704229857236E-3</v>
      </c>
      <c r="J107" s="16">
        <v>2.7919355572196651E-2</v>
      </c>
      <c r="K107" s="16">
        <v>1.8641137714089863E-3</v>
      </c>
      <c r="L107" s="16">
        <v>0.98349200718313656</v>
      </c>
      <c r="M107" s="16">
        <v>3.6114745382790957E-3</v>
      </c>
      <c r="N107" s="16">
        <v>2.2521685800560727</v>
      </c>
      <c r="O107" s="16">
        <v>3.9255424415450902E-3</v>
      </c>
      <c r="P107" s="16">
        <v>0.40715152150830319</v>
      </c>
      <c r="Q107" s="16">
        <v>3.9435701714564094E-3</v>
      </c>
      <c r="R107" s="16">
        <v>-2.7919355572196661E-2</v>
      </c>
      <c r="S107" s="16">
        <v>1.8641137714092827E-3</v>
      </c>
      <c r="T107" s="16">
        <v>0.98349200718313567</v>
      </c>
      <c r="U107" s="16">
        <v>3.6114745382791417E-3</v>
      </c>
      <c r="V107" s="11" t="s">
        <v>52</v>
      </c>
      <c r="W107" s="11" t="s">
        <v>53</v>
      </c>
      <c r="X107" s="11" t="s">
        <v>54</v>
      </c>
      <c r="Y107" s="11" t="s">
        <v>76</v>
      </c>
      <c r="Z107" s="15">
        <v>147.10616346148899</v>
      </c>
      <c r="AA107" s="15">
        <v>4.6805640917458466E-2</v>
      </c>
      <c r="AB107" s="15">
        <v>209.32849382107867</v>
      </c>
      <c r="AC107" s="15">
        <v>0.57858052474806176</v>
      </c>
      <c r="AD107" s="15">
        <v>303.75675810269502</v>
      </c>
      <c r="AE107" s="15">
        <v>1.879424704694417</v>
      </c>
      <c r="AF107" s="17">
        <v>100</v>
      </c>
      <c r="AG107" s="17">
        <v>0</v>
      </c>
      <c r="AH107" s="17">
        <v>0</v>
      </c>
      <c r="AI107" s="17">
        <v>0</v>
      </c>
      <c r="AJ107" s="17">
        <v>0</v>
      </c>
      <c r="AK107" s="17">
        <v>1.4255046445003539</v>
      </c>
      <c r="AL107" s="17">
        <v>25.584350239901219</v>
      </c>
      <c r="AM107" s="17">
        <v>70.183485896689191</v>
      </c>
      <c r="AN107" s="17">
        <v>2.8066592189091835</v>
      </c>
      <c r="AO107" s="17">
        <v>0</v>
      </c>
      <c r="AP107" s="17">
        <v>0</v>
      </c>
      <c r="AQ107" s="17">
        <v>0</v>
      </c>
      <c r="AR107" s="17">
        <v>0</v>
      </c>
      <c r="AS107" s="17">
        <v>0</v>
      </c>
      <c r="AT107" s="17">
        <v>0</v>
      </c>
    </row>
    <row r="108" spans="1:46" ht="15" customHeight="1" x14ac:dyDescent="0.15">
      <c r="A108" s="12" t="s">
        <v>105</v>
      </c>
      <c r="B108" s="13" t="s">
        <v>266</v>
      </c>
      <c r="C108" s="13">
        <v>161</v>
      </c>
      <c r="D108" s="14" t="s">
        <v>50</v>
      </c>
      <c r="E108" s="14" t="s">
        <v>51</v>
      </c>
      <c r="F108" s="15">
        <v>186.09033518315562</v>
      </c>
      <c r="G108" s="15">
        <v>0.48017131147342113</v>
      </c>
      <c r="H108" s="16">
        <v>1.4362595160530549</v>
      </c>
      <c r="I108" s="16">
        <v>1.2236857208364278E-2</v>
      </c>
      <c r="J108" s="16">
        <v>0.14926093021537123</v>
      </c>
      <c r="K108" s="16">
        <v>1.4392641927724673E-2</v>
      </c>
      <c r="L108" s="16">
        <v>1.3361866529343713</v>
      </c>
      <c r="M108" s="16">
        <v>4.7917884233282922E-2</v>
      </c>
      <c r="N108" s="16">
        <v>2.4259297638641701</v>
      </c>
      <c r="O108" s="16">
        <v>3.7200126181376907E-3</v>
      </c>
      <c r="P108" s="16">
        <v>0.52226413999987142</v>
      </c>
      <c r="Q108" s="16">
        <v>1.22828095825183E-2</v>
      </c>
      <c r="R108" s="16">
        <v>-0.14926093021537112</v>
      </c>
      <c r="S108" s="16">
        <v>1.4392641927724676E-2</v>
      </c>
      <c r="T108" s="16">
        <v>1.3361866529343713</v>
      </c>
      <c r="U108" s="16">
        <v>4.7917884233283858E-2</v>
      </c>
      <c r="V108" s="11" t="s">
        <v>52</v>
      </c>
      <c r="W108" s="11" t="s">
        <v>67</v>
      </c>
      <c r="X108" s="11" t="s">
        <v>68</v>
      </c>
      <c r="Y108" s="11" t="s">
        <v>55</v>
      </c>
      <c r="Z108" s="15">
        <v>125.36201973148638</v>
      </c>
      <c r="AA108" s="15">
        <v>0.2423767171580693</v>
      </c>
      <c r="AB108" s="15">
        <v>184.57810720195687</v>
      </c>
      <c r="AC108" s="15">
        <v>0.44231608950032442</v>
      </c>
      <c r="AD108" s="15">
        <v>288.08668333709045</v>
      </c>
      <c r="AE108" s="15">
        <v>2.4841847203036633</v>
      </c>
      <c r="AF108" s="17">
        <v>98.170336384766841</v>
      </c>
      <c r="AG108" s="17">
        <v>6.3987725616332911E-2</v>
      </c>
      <c r="AH108" s="17">
        <v>1.8296636152331502</v>
      </c>
      <c r="AI108" s="17">
        <v>6.3987725616327124E-2</v>
      </c>
      <c r="AJ108" s="17">
        <v>1.3972103728464413</v>
      </c>
      <c r="AK108" s="17">
        <v>2.8965952035777724</v>
      </c>
      <c r="AL108" s="17">
        <v>13.25619895660636</v>
      </c>
      <c r="AM108" s="17">
        <v>72.625997331984422</v>
      </c>
      <c r="AN108" s="17">
        <v>7.9943345197518543</v>
      </c>
      <c r="AO108" s="17">
        <v>0.53432142668328642</v>
      </c>
      <c r="AP108" s="17">
        <v>0.18782079015421788</v>
      </c>
      <c r="AQ108" s="17">
        <v>0.12025099276575438</v>
      </c>
      <c r="AR108" s="17">
        <v>8.9013055065116517E-2</v>
      </c>
      <c r="AS108" s="17">
        <v>0.15841085442318301</v>
      </c>
      <c r="AT108" s="17">
        <v>0.7398464961415937</v>
      </c>
    </row>
    <row r="109" spans="1:46" ht="15" customHeight="1" x14ac:dyDescent="0.15">
      <c r="A109" s="12" t="s">
        <v>105</v>
      </c>
      <c r="B109" s="13" t="s">
        <v>267</v>
      </c>
      <c r="C109" s="13">
        <v>183</v>
      </c>
      <c r="D109" s="14" t="s">
        <v>50</v>
      </c>
      <c r="E109" s="14" t="s">
        <v>268</v>
      </c>
      <c r="F109" s="15">
        <v>208.31412115688588</v>
      </c>
      <c r="G109" s="15">
        <v>1.9324380400221699</v>
      </c>
      <c r="H109" s="16">
        <v>1.5095061045708833</v>
      </c>
      <c r="I109" s="16">
        <v>1.5883069965612572E-2</v>
      </c>
      <c r="J109" s="16">
        <v>0.22259731317839723</v>
      </c>
      <c r="K109" s="16">
        <v>1.3511263858604268E-2</v>
      </c>
      <c r="L109" s="16">
        <v>1.4549687236725914</v>
      </c>
      <c r="M109" s="16">
        <v>2.7097976325968866E-2</v>
      </c>
      <c r="N109" s="16">
        <v>2.2632297399904906</v>
      </c>
      <c r="O109" s="16">
        <v>1.3417117938557127E-2</v>
      </c>
      <c r="P109" s="16">
        <v>0.59399693014273536</v>
      </c>
      <c r="Q109" s="16">
        <v>1.5151387413330374E-2</v>
      </c>
      <c r="R109" s="16">
        <v>-0.22259731317839734</v>
      </c>
      <c r="S109" s="16">
        <v>1.351126385860436E-2</v>
      </c>
      <c r="T109" s="16">
        <v>1.4549687236725923</v>
      </c>
      <c r="U109" s="16">
        <v>2.709797632596914E-2</v>
      </c>
      <c r="V109" s="11" t="s">
        <v>52</v>
      </c>
      <c r="W109" s="11" t="s">
        <v>67</v>
      </c>
      <c r="X109" s="11" t="s">
        <v>68</v>
      </c>
      <c r="Y109" s="11" t="s">
        <v>55</v>
      </c>
      <c r="Z109" s="15">
        <v>137.03111754754133</v>
      </c>
      <c r="AA109" s="15">
        <v>1.5383131435667974</v>
      </c>
      <c r="AB109" s="15">
        <v>204.22813873084581</v>
      </c>
      <c r="AC109" s="15">
        <v>1.3165576967207377</v>
      </c>
      <c r="AD109" s="15">
        <v>352.9335386844009</v>
      </c>
      <c r="AE109" s="15">
        <v>12.18784415803033</v>
      </c>
      <c r="AF109" s="17">
        <v>98.951890356131983</v>
      </c>
      <c r="AG109" s="17">
        <v>0.60621551743259883</v>
      </c>
      <c r="AH109" s="17">
        <v>1.0481096438680158</v>
      </c>
      <c r="AI109" s="17">
        <v>0.60621551743259727</v>
      </c>
      <c r="AJ109" s="17">
        <v>1.9661165259624216</v>
      </c>
      <c r="AK109" s="17">
        <v>4.4862337577529772</v>
      </c>
      <c r="AL109" s="17">
        <v>21.435575465969485</v>
      </c>
      <c r="AM109" s="17">
        <v>66.373351158187759</v>
      </c>
      <c r="AN109" s="17">
        <v>4.6906134482593478</v>
      </c>
      <c r="AO109" s="17">
        <v>0.24756522987511084</v>
      </c>
      <c r="AP109" s="17">
        <v>8.5719811632974499E-2</v>
      </c>
      <c r="AQ109" s="17">
        <v>6.386195233386735E-2</v>
      </c>
      <c r="AR109" s="17">
        <v>5.2284440670140014E-2</v>
      </c>
      <c r="AS109" s="17">
        <v>0.10515617669106798</v>
      </c>
      <c r="AT109" s="17">
        <v>0.493522032664855</v>
      </c>
    </row>
    <row r="110" spans="1:46" ht="15" customHeight="1" x14ac:dyDescent="0.15">
      <c r="A110" s="12" t="s">
        <v>105</v>
      </c>
      <c r="B110" s="13" t="s">
        <v>100</v>
      </c>
      <c r="C110" s="13">
        <v>221</v>
      </c>
      <c r="D110" s="14" t="s">
        <v>50</v>
      </c>
      <c r="E110" s="14" t="s">
        <v>51</v>
      </c>
      <c r="F110" s="15">
        <v>182.90446301241138</v>
      </c>
      <c r="G110" s="15">
        <v>0.79695068670017921</v>
      </c>
      <c r="H110" s="16">
        <v>1.4251271181139038</v>
      </c>
      <c r="I110" s="16">
        <v>1.2000817723402814E-2</v>
      </c>
      <c r="J110" s="16">
        <v>4.0034365775062287E-2</v>
      </c>
      <c r="K110" s="16">
        <v>2.9412158663139783E-2</v>
      </c>
      <c r="L110" s="16">
        <v>1.2255121339360011</v>
      </c>
      <c r="M110" s="16">
        <v>4.0836869742606224E-2</v>
      </c>
      <c r="N110" s="16">
        <v>2.450851504568401</v>
      </c>
      <c r="O110" s="16">
        <v>6.2837602930644176E-3</v>
      </c>
      <c r="P110" s="16">
        <v>0.51103948052306791</v>
      </c>
      <c r="Q110" s="16">
        <v>1.2144821594210152E-2</v>
      </c>
      <c r="R110" s="16">
        <v>-4.0034365775062315E-2</v>
      </c>
      <c r="S110" s="16">
        <v>2.941215866313969E-2</v>
      </c>
      <c r="T110" s="16">
        <v>1.2255121339360011</v>
      </c>
      <c r="U110" s="16">
        <v>4.0836869742606224E-2</v>
      </c>
      <c r="V110" s="11" t="s">
        <v>52</v>
      </c>
      <c r="W110" s="11" t="s">
        <v>67</v>
      </c>
      <c r="X110" s="11" t="s">
        <v>54</v>
      </c>
      <c r="Y110" s="11" t="s">
        <v>55</v>
      </c>
      <c r="Z110" s="15">
        <v>120.16206230588662</v>
      </c>
      <c r="AA110" s="15">
        <v>0.73000351749683723</v>
      </c>
      <c r="AB110" s="15">
        <v>182.12450286685086</v>
      </c>
      <c r="AC110" s="15">
        <v>0.5336331211721419</v>
      </c>
      <c r="AD110" s="15">
        <v>282.22851109013277</v>
      </c>
      <c r="AE110" s="15">
        <v>3.5403012584301528</v>
      </c>
      <c r="AF110" s="17">
        <v>96.942246583628744</v>
      </c>
      <c r="AG110" s="17">
        <v>0.17005851556208237</v>
      </c>
      <c r="AH110" s="17">
        <v>3.0577534163712623</v>
      </c>
      <c r="AI110" s="17">
        <v>0.17005851556207732</v>
      </c>
      <c r="AJ110" s="17">
        <v>0.48184285006116556</v>
      </c>
      <c r="AK110" s="17">
        <v>2.4218036960080078</v>
      </c>
      <c r="AL110" s="17">
        <v>13.835365719925324</v>
      </c>
      <c r="AM110" s="17">
        <v>71.138743500096695</v>
      </c>
      <c r="AN110" s="17">
        <v>9.0644908175375356</v>
      </c>
      <c r="AO110" s="17">
        <v>1.0896326303287776</v>
      </c>
      <c r="AP110" s="17">
        <v>0.49738630101264303</v>
      </c>
      <c r="AQ110" s="17">
        <v>0.27453684062080247</v>
      </c>
      <c r="AR110" s="17">
        <v>0.18308643677045561</v>
      </c>
      <c r="AS110" s="17">
        <v>0.21172761770984752</v>
      </c>
      <c r="AT110" s="17">
        <v>0.80138358992873493</v>
      </c>
    </row>
    <row r="111" spans="1:46" ht="15" customHeight="1" x14ac:dyDescent="0.15">
      <c r="A111" s="12" t="s">
        <v>105</v>
      </c>
      <c r="B111" s="13" t="s">
        <v>101</v>
      </c>
      <c r="C111" s="13">
        <v>223</v>
      </c>
      <c r="D111" s="14" t="s">
        <v>50</v>
      </c>
      <c r="E111" s="14" t="s">
        <v>51</v>
      </c>
      <c r="F111" s="15">
        <v>192.62840195154999</v>
      </c>
      <c r="G111" s="15">
        <v>1.0525803275355092</v>
      </c>
      <c r="H111" s="16">
        <v>1.547260610405345</v>
      </c>
      <c r="I111" s="16">
        <v>1.5253098123425873E-2</v>
      </c>
      <c r="J111" s="16">
        <v>0.11675539309686499</v>
      </c>
      <c r="K111" s="16">
        <v>1.9719361323154643E-2</v>
      </c>
      <c r="L111" s="16">
        <v>1.4816231090389174</v>
      </c>
      <c r="M111" s="16">
        <v>2.8984539019521444E-2</v>
      </c>
      <c r="N111" s="16">
        <v>2.3761291885097022</v>
      </c>
      <c r="O111" s="16">
        <v>7.8808966411743238E-3</v>
      </c>
      <c r="P111" s="16">
        <v>0.6296461631274497</v>
      </c>
      <c r="Q111" s="16">
        <v>1.4214589826769123E-2</v>
      </c>
      <c r="R111" s="16">
        <v>-0.11675539309686482</v>
      </c>
      <c r="S111" s="16">
        <v>1.9719361323154511E-2</v>
      </c>
      <c r="T111" s="16">
        <v>1.4816231090389174</v>
      </c>
      <c r="U111" s="16">
        <v>2.8984539019521444E-2</v>
      </c>
      <c r="V111" s="11" t="s">
        <v>52</v>
      </c>
      <c r="W111" s="11" t="s">
        <v>67</v>
      </c>
      <c r="X111" s="11" t="s">
        <v>68</v>
      </c>
      <c r="Y111" s="11" t="s">
        <v>55</v>
      </c>
      <c r="Z111" s="15">
        <v>121.45778902646175</v>
      </c>
      <c r="AA111" s="15">
        <v>0.80219936722009821</v>
      </c>
      <c r="AB111" s="15">
        <v>190.24773359705762</v>
      </c>
      <c r="AC111" s="15">
        <v>0.85343339851216993</v>
      </c>
      <c r="AD111" s="15">
        <v>326.87666427468065</v>
      </c>
      <c r="AE111" s="15">
        <v>6.5115961805276745</v>
      </c>
      <c r="AF111" s="17">
        <v>96.427087309711595</v>
      </c>
      <c r="AG111" s="17">
        <v>0.21486636917395951</v>
      </c>
      <c r="AH111" s="17">
        <v>3.572912690288399</v>
      </c>
      <c r="AI111" s="17">
        <v>0.21486636917396551</v>
      </c>
      <c r="AJ111" s="17">
        <v>1.4692656189157201</v>
      </c>
      <c r="AK111" s="17">
        <v>3.8367447608994576</v>
      </c>
      <c r="AL111" s="17">
        <v>17.2561287407176</v>
      </c>
      <c r="AM111" s="17">
        <v>66.022392902215827</v>
      </c>
      <c r="AN111" s="17">
        <v>7.8425552869629742</v>
      </c>
      <c r="AO111" s="17">
        <v>1.2153704632190911</v>
      </c>
      <c r="AP111" s="17">
        <v>0.65685617939819529</v>
      </c>
      <c r="AQ111" s="17">
        <v>0.39201871610026562</v>
      </c>
      <c r="AR111" s="17">
        <v>0.25512659344448696</v>
      </c>
      <c r="AS111" s="17">
        <v>0.24089547157001862</v>
      </c>
      <c r="AT111" s="17">
        <v>0.81264526655633951</v>
      </c>
    </row>
    <row r="112" spans="1:46" ht="15" customHeight="1" x14ac:dyDescent="0.15">
      <c r="A112" s="12" t="s">
        <v>105</v>
      </c>
      <c r="B112" s="13" t="s">
        <v>248</v>
      </c>
      <c r="C112" s="13">
        <v>226</v>
      </c>
      <c r="D112" s="14" t="s">
        <v>50</v>
      </c>
      <c r="E112" s="14" t="s">
        <v>51</v>
      </c>
      <c r="F112" s="15">
        <v>188.1555198490455</v>
      </c>
      <c r="G112" s="15">
        <v>1.4724718186053529</v>
      </c>
      <c r="H112" s="16">
        <v>1.6104061213658238</v>
      </c>
      <c r="I112" s="16">
        <v>1.6852500878961254E-2</v>
      </c>
      <c r="J112" s="16">
        <v>0.13028841599668647</v>
      </c>
      <c r="K112" s="16">
        <v>2.6854781280154914E-2</v>
      </c>
      <c r="L112" s="16">
        <v>1.6915092392660278</v>
      </c>
      <c r="M112" s="16">
        <v>4.5598343796641641E-2</v>
      </c>
      <c r="N112" s="16">
        <v>2.4100466857421474</v>
      </c>
      <c r="O112" s="16">
        <v>1.1295458204526154E-2</v>
      </c>
      <c r="P112" s="16">
        <v>0.68734603402970662</v>
      </c>
      <c r="Q112" s="16">
        <v>1.503033305895384E-2</v>
      </c>
      <c r="R112" s="16">
        <v>-0.13028841599668631</v>
      </c>
      <c r="S112" s="16">
        <v>2.6854781280154977E-2</v>
      </c>
      <c r="T112" s="16">
        <v>1.6915092392660265</v>
      </c>
      <c r="U112" s="16">
        <v>4.5598343796639289E-2</v>
      </c>
      <c r="V112" s="11" t="s">
        <v>52</v>
      </c>
      <c r="W112" s="11" t="s">
        <v>67</v>
      </c>
      <c r="X112" s="11" t="s">
        <v>68</v>
      </c>
      <c r="Y112" s="11" t="s">
        <v>59</v>
      </c>
      <c r="Z112" s="15">
        <v>116.79870943867037</v>
      </c>
      <c r="AA112" s="15">
        <v>0.99683389940787315</v>
      </c>
      <c r="AB112" s="15">
        <v>184.9019204659256</v>
      </c>
      <c r="AC112" s="15">
        <v>0.9506347493142121</v>
      </c>
      <c r="AD112" s="15">
        <v>342.81807703706045</v>
      </c>
      <c r="AE112" s="15">
        <v>13.701284868379703</v>
      </c>
      <c r="AF112" s="17">
        <v>96.093040174445406</v>
      </c>
      <c r="AG112" s="17">
        <v>0.22813327845519041</v>
      </c>
      <c r="AH112" s="17">
        <v>3.9069598255545843</v>
      </c>
      <c r="AI112" s="17">
        <v>0.22813327845519882</v>
      </c>
      <c r="AJ112" s="17">
        <v>1.8466197463620411</v>
      </c>
      <c r="AK112" s="17">
        <v>4.5490695170764948</v>
      </c>
      <c r="AL112" s="17">
        <v>14.527800454029363</v>
      </c>
      <c r="AM112" s="17">
        <v>66.072071138124244</v>
      </c>
      <c r="AN112" s="17">
        <v>9.0974793188532619</v>
      </c>
      <c r="AO112" s="17">
        <v>1.4724856292048749</v>
      </c>
      <c r="AP112" s="17">
        <v>0.71729662371780734</v>
      </c>
      <c r="AQ112" s="17">
        <v>0.40733000136050462</v>
      </c>
      <c r="AR112" s="17">
        <v>0.25851725099818001</v>
      </c>
      <c r="AS112" s="17">
        <v>0.24096742089375142</v>
      </c>
      <c r="AT112" s="17">
        <v>0.81036289937946682</v>
      </c>
    </row>
    <row r="113" spans="1:46" ht="15" customHeight="1" x14ac:dyDescent="0.15">
      <c r="A113" s="12" t="s">
        <v>105</v>
      </c>
      <c r="B113" s="13" t="s">
        <v>269</v>
      </c>
      <c r="C113" s="13">
        <v>276</v>
      </c>
      <c r="D113" s="14" t="s">
        <v>50</v>
      </c>
      <c r="E113" s="14" t="s">
        <v>51</v>
      </c>
      <c r="F113" s="15">
        <v>176.23773436628576</v>
      </c>
      <c r="G113" s="15">
        <v>1.4046289667750265</v>
      </c>
      <c r="H113" s="16">
        <v>1.646186110146</v>
      </c>
      <c r="I113" s="16">
        <v>8.0363093247690226E-3</v>
      </c>
      <c r="J113" s="16">
        <v>-0.15650682576830699</v>
      </c>
      <c r="K113" s="16">
        <v>2.6346433116711171E-2</v>
      </c>
      <c r="L113" s="16">
        <v>1.7741463165409137</v>
      </c>
      <c r="M113" s="16">
        <v>2.014530963187593E-2</v>
      </c>
      <c r="N113" s="16">
        <v>2.5044509432057374</v>
      </c>
      <c r="O113" s="16">
        <v>1.1475909960512438E-2</v>
      </c>
      <c r="P113" s="16">
        <v>0.71911020117182667</v>
      </c>
      <c r="Q113" s="16">
        <v>7.0605068788021676E-3</v>
      </c>
      <c r="R113" s="16">
        <v>0.15650682576830688</v>
      </c>
      <c r="S113" s="16">
        <v>2.6346433116710644E-2</v>
      </c>
      <c r="T113" s="16">
        <v>1.7741463165409124</v>
      </c>
      <c r="U113" s="16">
        <v>2.0145309631877297E-2</v>
      </c>
      <c r="V113" s="11" t="s">
        <v>52</v>
      </c>
      <c r="W113" s="11" t="s">
        <v>57</v>
      </c>
      <c r="X113" s="11" t="s">
        <v>107</v>
      </c>
      <c r="Y113" s="11" t="s">
        <v>59</v>
      </c>
      <c r="Z113" s="15">
        <v>94.874800570290361</v>
      </c>
      <c r="AA113" s="15">
        <v>2.8837916651697761</v>
      </c>
      <c r="AB113" s="15">
        <v>178.58499831374812</v>
      </c>
      <c r="AC113" s="15">
        <v>0.84550041840839407</v>
      </c>
      <c r="AD113" s="15">
        <v>288.56362377874052</v>
      </c>
      <c r="AE113" s="15">
        <v>5.3038896065608361</v>
      </c>
      <c r="AF113" s="17">
        <v>93.589077023965473</v>
      </c>
      <c r="AG113" s="17">
        <v>0.30614373521480343</v>
      </c>
      <c r="AH113" s="17">
        <v>6.4109229760345334</v>
      </c>
      <c r="AI113" s="17">
        <v>0.3061437352148158</v>
      </c>
      <c r="AJ113" s="17">
        <v>6.1152334259842261E-2</v>
      </c>
      <c r="AK113" s="17">
        <v>2.6658846862406014</v>
      </c>
      <c r="AL113" s="17">
        <v>14.237630115890923</v>
      </c>
      <c r="AM113" s="17">
        <v>65.341653195139557</v>
      </c>
      <c r="AN113" s="17">
        <v>11.282756692434562</v>
      </c>
      <c r="AO113" s="17">
        <v>2.9776157793595539</v>
      </c>
      <c r="AP113" s="17">
        <v>1.2098417642815624</v>
      </c>
      <c r="AQ113" s="17">
        <v>0.60916034605054614</v>
      </c>
      <c r="AR113" s="17">
        <v>0.38256366600921526</v>
      </c>
      <c r="AS113" s="17">
        <v>0.31572647589353925</v>
      </c>
      <c r="AT113" s="17">
        <v>0.91601494444011788</v>
      </c>
    </row>
    <row r="114" spans="1:46" ht="15" customHeight="1" x14ac:dyDescent="0.15">
      <c r="A114" s="12" t="s">
        <v>105</v>
      </c>
      <c r="B114" s="13" t="s">
        <v>102</v>
      </c>
      <c r="C114" s="13">
        <v>304</v>
      </c>
      <c r="D114" s="14" t="s">
        <v>50</v>
      </c>
      <c r="E114" s="14" t="s">
        <v>51</v>
      </c>
      <c r="F114" s="15">
        <v>180.56610235175188</v>
      </c>
      <c r="G114" s="15">
        <v>0.36718683171372829</v>
      </c>
      <c r="H114" s="16">
        <v>1.3551451435989823</v>
      </c>
      <c r="I114" s="16">
        <v>2.4095084532982465E-3</v>
      </c>
      <c r="J114" s="16">
        <v>-9.5400677763211022E-3</v>
      </c>
      <c r="K114" s="16">
        <v>8.3211082404228264E-3</v>
      </c>
      <c r="L114" s="16">
        <v>1.1074932223627563</v>
      </c>
      <c r="M114" s="16">
        <v>6.731365823576526E-3</v>
      </c>
      <c r="N114" s="16">
        <v>2.4694039939902939</v>
      </c>
      <c r="O114" s="16">
        <v>2.9318898921708073E-3</v>
      </c>
      <c r="P114" s="16">
        <v>0.43844509570715867</v>
      </c>
      <c r="Q114" s="16">
        <v>2.5688284013327188E-3</v>
      </c>
      <c r="R114" s="16">
        <v>9.5400677763207917E-3</v>
      </c>
      <c r="S114" s="16">
        <v>8.3211082404230311E-3</v>
      </c>
      <c r="T114" s="16">
        <v>1.1074932223627563</v>
      </c>
      <c r="U114" s="16">
        <v>6.731365823576526E-3</v>
      </c>
      <c r="V114" s="11" t="s">
        <v>52</v>
      </c>
      <c r="W114" s="11" t="s">
        <v>53</v>
      </c>
      <c r="X114" s="11" t="s">
        <v>54</v>
      </c>
      <c r="Y114" s="11" t="s">
        <v>76</v>
      </c>
      <c r="Z114" s="15">
        <v>123.47220297489788</v>
      </c>
      <c r="AA114" s="15">
        <v>0.37302891966073243</v>
      </c>
      <c r="AB114" s="15">
        <v>180.45521237373077</v>
      </c>
      <c r="AC114" s="15">
        <v>0.26020182564159516</v>
      </c>
      <c r="AD114" s="15">
        <v>263.23771714352426</v>
      </c>
      <c r="AE114" s="15">
        <v>1.3287876973921235</v>
      </c>
      <c r="AF114" s="17">
        <v>97.105586324213661</v>
      </c>
      <c r="AG114" s="17">
        <v>0.13072638054145408</v>
      </c>
      <c r="AH114" s="17">
        <v>2.8944136757863324</v>
      </c>
      <c r="AI114" s="17">
        <v>0.13072638054145541</v>
      </c>
      <c r="AJ114" s="17">
        <v>0.160421129230433</v>
      </c>
      <c r="AK114" s="17">
        <v>2.1063282267676051</v>
      </c>
      <c r="AL114" s="17">
        <v>10.972594408866362</v>
      </c>
      <c r="AM114" s="17">
        <v>75.999278120650743</v>
      </c>
      <c r="AN114" s="17">
        <v>7.8669644386985249</v>
      </c>
      <c r="AO114" s="17">
        <v>0.97861525863522647</v>
      </c>
      <c r="AP114" s="17">
        <v>0.46601332333002959</v>
      </c>
      <c r="AQ114" s="17">
        <v>0.25747022713642664</v>
      </c>
      <c r="AR114" s="17">
        <v>0.16903250368603837</v>
      </c>
      <c r="AS114" s="17">
        <v>0.20511940983823249</v>
      </c>
      <c r="AT114" s="17">
        <v>0.81816295316037635</v>
      </c>
    </row>
    <row r="115" spans="1:46" ht="15" customHeight="1" x14ac:dyDescent="0.15">
      <c r="A115" s="12" t="s">
        <v>105</v>
      </c>
      <c r="B115" s="13" t="s">
        <v>103</v>
      </c>
      <c r="C115" s="13">
        <v>306</v>
      </c>
      <c r="D115" s="14" t="s">
        <v>50</v>
      </c>
      <c r="E115" s="14" t="s">
        <v>51</v>
      </c>
      <c r="F115" s="15">
        <v>180.13666808978726</v>
      </c>
      <c r="G115" s="15">
        <v>0.4276888278315385</v>
      </c>
      <c r="H115" s="16">
        <v>1.3473941760777848</v>
      </c>
      <c r="I115" s="16">
        <v>4.8231561608795184E-3</v>
      </c>
      <c r="J115" s="16">
        <v>2.7116968725706347E-2</v>
      </c>
      <c r="K115" s="16">
        <v>1.1824467152017015E-2</v>
      </c>
      <c r="L115" s="16">
        <v>1.0821284295570237</v>
      </c>
      <c r="M115" s="16">
        <v>1.3317083795861951E-2</v>
      </c>
      <c r="N115" s="16">
        <v>2.4728402696860314</v>
      </c>
      <c r="O115" s="16">
        <v>3.4192617864370785E-3</v>
      </c>
      <c r="P115" s="16">
        <v>0.43016275798310111</v>
      </c>
      <c r="Q115" s="16">
        <v>5.1506812707825846E-3</v>
      </c>
      <c r="R115" s="16">
        <v>-2.711696872570632E-2</v>
      </c>
      <c r="S115" s="16">
        <v>1.1824467152017034E-2</v>
      </c>
      <c r="T115" s="16">
        <v>1.0821284295570224</v>
      </c>
      <c r="U115" s="16">
        <v>1.3317083795861048E-2</v>
      </c>
      <c r="V115" s="11" t="s">
        <v>52</v>
      </c>
      <c r="W115" s="11" t="s">
        <v>53</v>
      </c>
      <c r="X115" s="11" t="s">
        <v>54</v>
      </c>
      <c r="Y115" s="11" t="s">
        <v>76</v>
      </c>
      <c r="Z115" s="15">
        <v>124.24087760557475</v>
      </c>
      <c r="AA115" s="15">
        <v>0.22606992992309791</v>
      </c>
      <c r="AB115" s="15">
        <v>179.63133850817576</v>
      </c>
      <c r="AC115" s="15">
        <v>0.29682978915095626</v>
      </c>
      <c r="AD115" s="15">
        <v>262.94166574414879</v>
      </c>
      <c r="AE115" s="15">
        <v>1.9227607793791104</v>
      </c>
      <c r="AF115" s="17">
        <v>97.70283893510306</v>
      </c>
      <c r="AG115" s="17">
        <v>8.7585602640810292E-2</v>
      </c>
      <c r="AH115" s="17">
        <v>2.2971610648969163</v>
      </c>
      <c r="AI115" s="17">
        <v>8.758560264080506E-2</v>
      </c>
      <c r="AJ115" s="17">
        <v>0.53592028211217457</v>
      </c>
      <c r="AK115" s="17">
        <v>2.2093598389554887</v>
      </c>
      <c r="AL115" s="17">
        <v>10.322004027229175</v>
      </c>
      <c r="AM115" s="17">
        <v>76.534297052620275</v>
      </c>
      <c r="AN115" s="17">
        <v>8.1012577341860101</v>
      </c>
      <c r="AO115" s="17">
        <v>0.72165581628712883</v>
      </c>
      <c r="AP115" s="17">
        <v>0.32021585068532038</v>
      </c>
      <c r="AQ115" s="17">
        <v>0.18160203840583122</v>
      </c>
      <c r="AR115" s="17">
        <v>0.11785436405627789</v>
      </c>
      <c r="AS115" s="17">
        <v>0.17607140288185799</v>
      </c>
      <c r="AT115" s="17">
        <v>0.77976159258049893</v>
      </c>
    </row>
    <row r="116" spans="1:46" ht="15" customHeight="1" x14ac:dyDescent="0.15">
      <c r="A116" s="12" t="s">
        <v>105</v>
      </c>
      <c r="B116" s="13" t="s">
        <v>270</v>
      </c>
      <c r="C116" s="13">
        <v>326</v>
      </c>
      <c r="D116" s="14" t="s">
        <v>50</v>
      </c>
      <c r="E116" s="14" t="s">
        <v>51</v>
      </c>
      <c r="F116" s="15">
        <v>182.55714358675513</v>
      </c>
      <c r="G116" s="15">
        <v>0.80592862597394854</v>
      </c>
      <c r="H116" s="16">
        <v>1.3636218238702253</v>
      </c>
      <c r="I116" s="16">
        <v>7.5919805261939494E-3</v>
      </c>
      <c r="J116" s="16">
        <v>3.3489365495133268E-2</v>
      </c>
      <c r="K116" s="16">
        <v>1.8140409457336592E-2</v>
      </c>
      <c r="L116" s="16">
        <v>1.1130602037752375</v>
      </c>
      <c r="M116" s="16">
        <v>2.4056767465833243E-2</v>
      </c>
      <c r="N116" s="16">
        <v>2.4535940286530313</v>
      </c>
      <c r="O116" s="16">
        <v>6.3685916849084093E-3</v>
      </c>
      <c r="P116" s="16">
        <v>0.44742120685658426</v>
      </c>
      <c r="Q116" s="16">
        <v>8.0396396878552948E-3</v>
      </c>
      <c r="R116" s="16">
        <v>-3.3489365495133705E-2</v>
      </c>
      <c r="S116" s="16">
        <v>1.8140409457336932E-2</v>
      </c>
      <c r="T116" s="16">
        <v>1.1130602037752388</v>
      </c>
      <c r="U116" s="16">
        <v>2.4056767465831613E-2</v>
      </c>
      <c r="V116" s="11" t="s">
        <v>52</v>
      </c>
      <c r="W116" s="11" t="s">
        <v>53</v>
      </c>
      <c r="X116" s="11" t="s">
        <v>54</v>
      </c>
      <c r="Y116" s="11" t="s">
        <v>55</v>
      </c>
      <c r="Z116" s="15">
        <v>124.66759997456501</v>
      </c>
      <c r="AA116" s="15">
        <v>0.43123157216233876</v>
      </c>
      <c r="AB116" s="15">
        <v>181.96989161383664</v>
      </c>
      <c r="AC116" s="15">
        <v>0.61292346221596228</v>
      </c>
      <c r="AD116" s="15">
        <v>270.03387544500987</v>
      </c>
      <c r="AE116" s="15">
        <v>2.8982364698233543</v>
      </c>
      <c r="AF116" s="17">
        <v>97.565183208934343</v>
      </c>
      <c r="AG116" s="17">
        <v>9.4884085697425971E-2</v>
      </c>
      <c r="AH116" s="17">
        <v>2.4348167910656713</v>
      </c>
      <c r="AI116" s="17">
        <v>9.4884085697418769E-2</v>
      </c>
      <c r="AJ116" s="17">
        <v>0.74613723249209818</v>
      </c>
      <c r="AK116" s="17">
        <v>2.3071998857234703</v>
      </c>
      <c r="AL116" s="17">
        <v>11.505186746640138</v>
      </c>
      <c r="AM116" s="17">
        <v>75.275658346929731</v>
      </c>
      <c r="AN116" s="17">
        <v>7.731000997148894</v>
      </c>
      <c r="AO116" s="17">
        <v>0.78501674510524022</v>
      </c>
      <c r="AP116" s="17">
        <v>0.36053976595000325</v>
      </c>
      <c r="AQ116" s="17">
        <v>0.20929995535957963</v>
      </c>
      <c r="AR116" s="17">
        <v>0.13246325139992088</v>
      </c>
      <c r="AS116" s="17">
        <v>0.18159531078439714</v>
      </c>
      <c r="AT116" s="17">
        <v>0.76590176246653219</v>
      </c>
    </row>
    <row r="117" spans="1:46" ht="15" customHeight="1" x14ac:dyDescent="0.15">
      <c r="A117" s="12" t="s">
        <v>105</v>
      </c>
      <c r="B117" s="13" t="s">
        <v>271</v>
      </c>
      <c r="C117" s="13">
        <v>361</v>
      </c>
      <c r="D117" s="14" t="s">
        <v>50</v>
      </c>
      <c r="E117" s="14" t="s">
        <v>51</v>
      </c>
      <c r="F117" s="15">
        <v>181.10973920438224</v>
      </c>
      <c r="G117" s="15">
        <v>0.70225099247754208</v>
      </c>
      <c r="H117" s="16">
        <v>1.4790106032322385</v>
      </c>
      <c r="I117" s="16">
        <v>8.3331430964059729E-3</v>
      </c>
      <c r="J117" s="16">
        <v>0.13249850602011462</v>
      </c>
      <c r="K117" s="16">
        <v>1.7404958851885421E-2</v>
      </c>
      <c r="L117" s="16">
        <v>1.4029268659207699</v>
      </c>
      <c r="M117" s="16">
        <v>2.6532049749873263E-2</v>
      </c>
      <c r="N117" s="16">
        <v>2.4650747988884998</v>
      </c>
      <c r="O117" s="16">
        <v>5.5894418963456779E-3</v>
      </c>
      <c r="P117" s="16">
        <v>0.56460949100505675</v>
      </c>
      <c r="Q117" s="16">
        <v>8.1299314226335809E-3</v>
      </c>
      <c r="R117" s="16">
        <v>-0.13249850602011487</v>
      </c>
      <c r="S117" s="16">
        <v>1.740495885188572E-2</v>
      </c>
      <c r="T117" s="16">
        <v>1.4029268659207685</v>
      </c>
      <c r="U117" s="16">
        <v>2.6532049749873304E-2</v>
      </c>
      <c r="V117" s="11" t="s">
        <v>52</v>
      </c>
      <c r="W117" s="11" t="s">
        <v>67</v>
      </c>
      <c r="X117" s="11" t="s">
        <v>68</v>
      </c>
      <c r="Y117" s="11" t="s">
        <v>55</v>
      </c>
      <c r="Z117" s="15">
        <v>118.59656255226976</v>
      </c>
      <c r="AA117" s="15">
        <v>0.54630161050507919</v>
      </c>
      <c r="AB117" s="15">
        <v>179.21332349180989</v>
      </c>
      <c r="AC117" s="15">
        <v>0.47981847314108056</v>
      </c>
      <c r="AD117" s="15">
        <v>291.06166524907911</v>
      </c>
      <c r="AE117" s="15">
        <v>4.3840609388321266</v>
      </c>
      <c r="AF117" s="17">
        <v>96.863803822156598</v>
      </c>
      <c r="AG117" s="17">
        <v>0.15109629126567042</v>
      </c>
      <c r="AH117" s="17">
        <v>3.1361961778434027</v>
      </c>
      <c r="AI117" s="17">
        <v>0.15109629126566831</v>
      </c>
      <c r="AJ117" s="17">
        <v>1.3861434050481463</v>
      </c>
      <c r="AK117" s="17">
        <v>2.8628321763140567</v>
      </c>
      <c r="AL117" s="17">
        <v>12.583000641222725</v>
      </c>
      <c r="AM117" s="17">
        <v>70.299132513325318</v>
      </c>
      <c r="AN117" s="17">
        <v>9.7326950862463768</v>
      </c>
      <c r="AO117" s="17">
        <v>1.0055923918658216</v>
      </c>
      <c r="AP117" s="17">
        <v>0.51943095773119718</v>
      </c>
      <c r="AQ117" s="17">
        <v>0.32203375046354676</v>
      </c>
      <c r="AR117" s="17">
        <v>0.22433132709313613</v>
      </c>
      <c r="AS117" s="17">
        <v>0.23563665507992951</v>
      </c>
      <c r="AT117" s="17">
        <v>0.8291710956097712</v>
      </c>
    </row>
    <row r="118" spans="1:46" ht="15" customHeight="1" x14ac:dyDescent="0.15">
      <c r="A118" s="12" t="s">
        <v>105</v>
      </c>
      <c r="B118" s="13" t="s">
        <v>272</v>
      </c>
      <c r="C118" s="13">
        <v>377</v>
      </c>
      <c r="D118" s="14" t="s">
        <v>50</v>
      </c>
      <c r="E118" s="14" t="s">
        <v>51</v>
      </c>
      <c r="F118" s="15">
        <v>207.38994051825</v>
      </c>
      <c r="G118" s="15">
        <v>0.5777637971723103</v>
      </c>
      <c r="H118" s="16">
        <v>1.3864259888103811</v>
      </c>
      <c r="I118" s="16">
        <v>1.1603608783558822E-2</v>
      </c>
      <c r="J118" s="16">
        <v>4.8755816439506161E-2</v>
      </c>
      <c r="K118" s="16">
        <v>2.105203894183855E-2</v>
      </c>
      <c r="L118" s="16">
        <v>1.0989792527855151</v>
      </c>
      <c r="M118" s="16">
        <v>3.8385647152024548E-2</v>
      </c>
      <c r="N118" s="16">
        <v>2.2695877748601889</v>
      </c>
      <c r="O118" s="16">
        <v>4.0187442716821354E-3</v>
      </c>
      <c r="P118" s="16">
        <v>0.47132019208293174</v>
      </c>
      <c r="Q118" s="16">
        <v>1.2053555269857843E-2</v>
      </c>
      <c r="R118" s="16">
        <v>-4.8755816439505932E-2</v>
      </c>
      <c r="S118" s="16">
        <v>2.1052038941838686E-2</v>
      </c>
      <c r="T118" s="16">
        <v>1.0989792527855151</v>
      </c>
      <c r="U118" s="16">
        <v>3.8385647152024548E-2</v>
      </c>
      <c r="V118" s="11" t="s">
        <v>52</v>
      </c>
      <c r="W118" s="11" t="s">
        <v>53</v>
      </c>
      <c r="X118" s="11" t="s">
        <v>54</v>
      </c>
      <c r="Y118" s="11" t="s">
        <v>76</v>
      </c>
      <c r="Z118" s="15">
        <v>138.95648042718062</v>
      </c>
      <c r="AA118" s="15">
        <v>0.16555287195962654</v>
      </c>
      <c r="AB118" s="15">
        <v>206.66268123739627</v>
      </c>
      <c r="AC118" s="15">
        <v>0.29461959688297934</v>
      </c>
      <c r="AD118" s="15">
        <v>314.84008671390808</v>
      </c>
      <c r="AE118" s="15">
        <v>3.9395453847030515</v>
      </c>
      <c r="AF118" s="17">
        <v>98.424212278455059</v>
      </c>
      <c r="AG118" s="17">
        <v>4.2561293501406035E-2</v>
      </c>
      <c r="AH118" s="17">
        <v>1.5757877215449387</v>
      </c>
      <c r="AI118" s="17">
        <v>4.2561293501411968E-2</v>
      </c>
      <c r="AJ118" s="17">
        <v>0.55359828615426288</v>
      </c>
      <c r="AK118" s="17">
        <v>2.5756364629511701</v>
      </c>
      <c r="AL118" s="17">
        <v>24.169334814760298</v>
      </c>
      <c r="AM118" s="17">
        <v>67.208713249270573</v>
      </c>
      <c r="AN118" s="17">
        <v>3.9169294653187596</v>
      </c>
      <c r="AO118" s="17">
        <v>0.3783118142704841</v>
      </c>
      <c r="AP118" s="17">
        <v>0.17567075691995276</v>
      </c>
      <c r="AQ118" s="17">
        <v>0.11950398149963874</v>
      </c>
      <c r="AR118" s="17">
        <v>8.4227752819032303E-2</v>
      </c>
      <c r="AS118" s="17">
        <v>0.14716019818193959</v>
      </c>
      <c r="AT118" s="17">
        <v>0.67091321785389191</v>
      </c>
    </row>
    <row r="119" spans="1:46" ht="15" customHeight="1" x14ac:dyDescent="0.15">
      <c r="A119" s="12" t="s">
        <v>105</v>
      </c>
      <c r="B119" s="13" t="s">
        <v>273</v>
      </c>
      <c r="C119" s="13">
        <v>379</v>
      </c>
      <c r="D119" s="14" t="s">
        <v>50</v>
      </c>
      <c r="E119" s="14" t="s">
        <v>51</v>
      </c>
      <c r="F119" s="15">
        <v>202.00636100511485</v>
      </c>
      <c r="G119" s="15">
        <v>0.28503479187253622</v>
      </c>
      <c r="H119" s="16">
        <v>1.4154723249290524</v>
      </c>
      <c r="I119" s="16">
        <v>9.1330908485352542E-3</v>
      </c>
      <c r="J119" s="16">
        <v>9.8071506318569715E-2</v>
      </c>
      <c r="K119" s="16">
        <v>1.3918709325032329E-2</v>
      </c>
      <c r="L119" s="16">
        <v>1.19338661177512</v>
      </c>
      <c r="M119" s="16">
        <v>3.4513991190766091E-2</v>
      </c>
      <c r="N119" s="16">
        <v>2.3075288077625853</v>
      </c>
      <c r="O119" s="16">
        <v>2.0352434585843748E-3</v>
      </c>
      <c r="P119" s="16">
        <v>0.50125356603909854</v>
      </c>
      <c r="Q119" s="16">
        <v>9.2958620483795922E-3</v>
      </c>
      <c r="R119" s="16">
        <v>-9.8071506318569923E-2</v>
      </c>
      <c r="S119" s="16">
        <v>1.3918709325031706E-2</v>
      </c>
      <c r="T119" s="16">
        <v>1.1933866117751188</v>
      </c>
      <c r="U119" s="16">
        <v>3.4513991190764211E-2</v>
      </c>
      <c r="V119" s="11" t="s">
        <v>52</v>
      </c>
      <c r="W119" s="11" t="s">
        <v>67</v>
      </c>
      <c r="X119" s="11" t="s">
        <v>54</v>
      </c>
      <c r="Y119" s="11" t="s">
        <v>55</v>
      </c>
      <c r="Z119" s="15">
        <v>134.90173380480002</v>
      </c>
      <c r="AA119" s="15">
        <v>0.13183387879902955</v>
      </c>
      <c r="AB119" s="15">
        <v>200.52191318074611</v>
      </c>
      <c r="AC119" s="15">
        <v>0.19993555493686679</v>
      </c>
      <c r="AD119" s="15">
        <v>312.0091899397051</v>
      </c>
      <c r="AE119" s="15">
        <v>2.3189429388549354</v>
      </c>
      <c r="AF119" s="17">
        <v>98.331049413343791</v>
      </c>
      <c r="AG119" s="17">
        <v>5.4608913063153505E-2</v>
      </c>
      <c r="AH119" s="17">
        <v>1.6689505866562149</v>
      </c>
      <c r="AI119" s="17">
        <v>5.4608913063164267E-2</v>
      </c>
      <c r="AJ119" s="17">
        <v>1.0569536723131436</v>
      </c>
      <c r="AK119" s="17">
        <v>2.9801289679638869</v>
      </c>
      <c r="AL119" s="17">
        <v>20.741909079386055</v>
      </c>
      <c r="AM119" s="17">
        <v>68.615863928963122</v>
      </c>
      <c r="AN119" s="17">
        <v>4.9361937647175811</v>
      </c>
      <c r="AO119" s="17">
        <v>0.41466608330900101</v>
      </c>
      <c r="AP119" s="17">
        <v>0.19250769892617461</v>
      </c>
      <c r="AQ119" s="17">
        <v>0.12968117907297824</v>
      </c>
      <c r="AR119" s="17">
        <v>9.0562967244661452E-2</v>
      </c>
      <c r="AS119" s="17">
        <v>0.15235196430849038</v>
      </c>
      <c r="AT119" s="17">
        <v>0.68918069379490976</v>
      </c>
    </row>
    <row r="120" spans="1:46" ht="15" customHeight="1" x14ac:dyDescent="0.15">
      <c r="A120" s="12" t="s">
        <v>105</v>
      </c>
      <c r="B120" s="13" t="s">
        <v>274</v>
      </c>
      <c r="C120" s="13">
        <v>426</v>
      </c>
      <c r="D120" s="14" t="s">
        <v>50</v>
      </c>
      <c r="E120" s="14" t="s">
        <v>51</v>
      </c>
      <c r="F120" s="15">
        <v>236.99935728399859</v>
      </c>
      <c r="G120" s="15">
        <v>1.8953071262662351</v>
      </c>
      <c r="H120" s="16">
        <v>1.4682865765246</v>
      </c>
      <c r="I120" s="16">
        <v>7.6864520464286802E-3</v>
      </c>
      <c r="J120" s="16">
        <v>0.14931732704373335</v>
      </c>
      <c r="K120" s="16">
        <v>8.9078184919309886E-3</v>
      </c>
      <c r="L120" s="16">
        <v>1.2167788189966373</v>
      </c>
      <c r="M120" s="16">
        <v>2.3546441903742405E-2</v>
      </c>
      <c r="N120" s="16">
        <v>2.077091078015624</v>
      </c>
      <c r="O120" s="16">
        <v>1.1536808591553781E-2</v>
      </c>
      <c r="P120" s="16">
        <v>0.55411383224585498</v>
      </c>
      <c r="Q120" s="16">
        <v>7.545755866191611E-3</v>
      </c>
      <c r="R120" s="16">
        <v>-0.14931732704373374</v>
      </c>
      <c r="S120" s="16">
        <v>8.9078184919313512E-3</v>
      </c>
      <c r="T120" s="16">
        <v>1.2167788189966373</v>
      </c>
      <c r="U120" s="16">
        <v>2.3546441903742405E-2</v>
      </c>
      <c r="V120" s="11" t="s">
        <v>52</v>
      </c>
      <c r="W120" s="11" t="s">
        <v>67</v>
      </c>
      <c r="X120" s="11" t="s">
        <v>68</v>
      </c>
      <c r="Y120" s="11" t="s">
        <v>55</v>
      </c>
      <c r="Z120" s="15">
        <v>154.01852408753362</v>
      </c>
      <c r="AA120" s="15">
        <v>0.53876779297392008</v>
      </c>
      <c r="AB120" s="15">
        <v>233.61696599141678</v>
      </c>
      <c r="AC120" s="15">
        <v>1.7861339114143733</v>
      </c>
      <c r="AD120" s="15">
        <v>392.48058977963916</v>
      </c>
      <c r="AE120" s="15">
        <v>6.1160626370180964</v>
      </c>
      <c r="AF120" s="17">
        <v>100</v>
      </c>
      <c r="AG120" s="17">
        <v>0</v>
      </c>
      <c r="AH120" s="17">
        <v>0</v>
      </c>
      <c r="AI120" s="17">
        <v>0</v>
      </c>
      <c r="AJ120" s="17">
        <v>1.3839315505837586</v>
      </c>
      <c r="AK120" s="17">
        <v>4.4609517677732491</v>
      </c>
      <c r="AL120" s="17">
        <v>36.323655380993216</v>
      </c>
      <c r="AM120" s="17">
        <v>55.314546082809656</v>
      </c>
      <c r="AN120" s="17">
        <v>2.5169152178401375</v>
      </c>
      <c r="AO120" s="17">
        <v>0</v>
      </c>
      <c r="AP120" s="17">
        <v>0</v>
      </c>
      <c r="AQ120" s="17">
        <v>0</v>
      </c>
      <c r="AR120" s="17">
        <v>0</v>
      </c>
      <c r="AS120" s="17">
        <v>0</v>
      </c>
      <c r="AT120" s="17">
        <v>0</v>
      </c>
    </row>
    <row r="121" spans="1:46" ht="15" customHeight="1" x14ac:dyDescent="0.15">
      <c r="A121" s="12" t="s">
        <v>111</v>
      </c>
      <c r="B121" s="13" t="s">
        <v>231</v>
      </c>
      <c r="C121" s="13">
        <v>41</v>
      </c>
      <c r="D121" s="14" t="s">
        <v>50</v>
      </c>
      <c r="E121" s="14" t="s">
        <v>51</v>
      </c>
      <c r="F121" s="15">
        <v>169.95313050475161</v>
      </c>
      <c r="G121" s="15">
        <v>0.37892375399378964</v>
      </c>
      <c r="H121" s="16">
        <v>2.2678040541423488</v>
      </c>
      <c r="I121" s="16">
        <v>7.2307023485050923E-3</v>
      </c>
      <c r="J121" s="16">
        <v>-0.43983572231075896</v>
      </c>
      <c r="K121" s="16">
        <v>2.8083277943947377E-3</v>
      </c>
      <c r="L121" s="16">
        <v>3.8787451995349427</v>
      </c>
      <c r="M121" s="16">
        <v>3.4806228191004325E-2</v>
      </c>
      <c r="N121" s="16">
        <v>2.5567947491560785</v>
      </c>
      <c r="O121" s="16">
        <v>3.2197863222741333E-3</v>
      </c>
      <c r="P121" s="16">
        <v>1.1812886586202211</v>
      </c>
      <c r="Q121" s="16">
        <v>4.599981396475699E-3</v>
      </c>
      <c r="R121" s="16">
        <v>0.43983572231075907</v>
      </c>
      <c r="S121" s="16">
        <v>2.8083277943950985E-3</v>
      </c>
      <c r="T121" s="16">
        <v>3.87874519953494</v>
      </c>
      <c r="U121" s="16">
        <v>3.4806228191007031E-2</v>
      </c>
      <c r="V121" s="11" t="s">
        <v>52</v>
      </c>
      <c r="W121" s="11" t="s">
        <v>75</v>
      </c>
      <c r="X121" s="11" t="s">
        <v>237</v>
      </c>
      <c r="Y121" s="11" t="s">
        <v>238</v>
      </c>
      <c r="Z121" s="15">
        <v>79.254181660242637</v>
      </c>
      <c r="AA121" s="15">
        <v>2.2315271421348042</v>
      </c>
      <c r="AB121" s="15">
        <v>175.25448748230573</v>
      </c>
      <c r="AC121" s="15">
        <v>0.22933634002250472</v>
      </c>
      <c r="AD121" s="15">
        <v>260.59963804785991</v>
      </c>
      <c r="AE121" s="15">
        <v>0.96242451078143088</v>
      </c>
      <c r="AF121" s="17">
        <v>91.018332436906974</v>
      </c>
      <c r="AG121" s="17">
        <v>0.16858972577502809</v>
      </c>
      <c r="AH121" s="17">
        <v>8.9816675630930334</v>
      </c>
      <c r="AI121" s="17">
        <v>0.16858972577501447</v>
      </c>
      <c r="AJ121" s="17">
        <v>0</v>
      </c>
      <c r="AK121" s="17">
        <v>0.63128221323229228</v>
      </c>
      <c r="AL121" s="17">
        <v>11.9540868091054</v>
      </c>
      <c r="AM121" s="17">
        <v>68.740960862074814</v>
      </c>
      <c r="AN121" s="17">
        <v>9.6920025524944542</v>
      </c>
      <c r="AO121" s="17">
        <v>1.2087974870973561</v>
      </c>
      <c r="AP121" s="17">
        <v>0.74017056794201441</v>
      </c>
      <c r="AQ121" s="17">
        <v>0.93835110909668906</v>
      </c>
      <c r="AR121" s="17">
        <v>1.2818864859886112</v>
      </c>
      <c r="AS121" s="17">
        <v>1.2766757027333475</v>
      </c>
      <c r="AT121" s="17">
        <v>3.5357862102350124</v>
      </c>
    </row>
    <row r="122" spans="1:46" ht="15" customHeight="1" x14ac:dyDescent="0.15">
      <c r="A122" s="12" t="s">
        <v>111</v>
      </c>
      <c r="B122" s="13" t="s">
        <v>106</v>
      </c>
      <c r="C122" s="13">
        <v>96</v>
      </c>
      <c r="D122" s="14" t="s">
        <v>50</v>
      </c>
      <c r="E122" s="14" t="s">
        <v>51</v>
      </c>
      <c r="F122" s="15">
        <v>194.73323199714562</v>
      </c>
      <c r="G122" s="15">
        <v>0.88451435910097997</v>
      </c>
      <c r="H122" s="16">
        <v>1.5822579933545038</v>
      </c>
      <c r="I122" s="16">
        <v>1.0925830234433151E-2</v>
      </c>
      <c r="J122" s="16">
        <v>-0.18969487925265863</v>
      </c>
      <c r="K122" s="16">
        <v>2.2561837613295846E-2</v>
      </c>
      <c r="L122" s="16">
        <v>1.7225504998303189</v>
      </c>
      <c r="M122" s="16">
        <v>4.1389327418554687E-2</v>
      </c>
      <c r="N122" s="16">
        <v>2.3604438563974766</v>
      </c>
      <c r="O122" s="16">
        <v>6.5482855009607634E-3</v>
      </c>
      <c r="P122" s="16">
        <v>0.66195039961726243</v>
      </c>
      <c r="Q122" s="16">
        <v>9.9754041754653213E-3</v>
      </c>
      <c r="R122" s="16">
        <v>0.18969487925265885</v>
      </c>
      <c r="S122" s="16">
        <v>2.2561837613295999E-2</v>
      </c>
      <c r="T122" s="16">
        <v>1.7225504998303189</v>
      </c>
      <c r="U122" s="16">
        <v>4.1389327418554687E-2</v>
      </c>
      <c r="V122" s="11" t="s">
        <v>52</v>
      </c>
      <c r="W122" s="11" t="s">
        <v>67</v>
      </c>
      <c r="X122" s="11" t="s">
        <v>107</v>
      </c>
      <c r="Y122" s="11" t="s">
        <v>59</v>
      </c>
      <c r="Z122" s="15">
        <v>116.94725313911837</v>
      </c>
      <c r="AA122" s="15">
        <v>1.281299666038979</v>
      </c>
      <c r="AB122" s="15">
        <v>196.64439154734384</v>
      </c>
      <c r="AC122" s="15">
        <v>0.68371116831398693</v>
      </c>
      <c r="AD122" s="15">
        <v>303.51634417342098</v>
      </c>
      <c r="AE122" s="15">
        <v>2.7553613055282149</v>
      </c>
      <c r="AF122" s="17">
        <v>94.540156931936153</v>
      </c>
      <c r="AG122" s="17">
        <v>0.22962281499554929</v>
      </c>
      <c r="AH122" s="17">
        <v>5.4598430680638277</v>
      </c>
      <c r="AI122" s="17">
        <v>0.2296228149955381</v>
      </c>
      <c r="AJ122" s="17">
        <v>0.17039783120773672</v>
      </c>
      <c r="AK122" s="17">
        <v>2.6511725829139907</v>
      </c>
      <c r="AL122" s="17">
        <v>20.282672724185126</v>
      </c>
      <c r="AM122" s="17">
        <v>65.058393543848837</v>
      </c>
      <c r="AN122" s="17">
        <v>6.3775202497804866</v>
      </c>
      <c r="AO122" s="17">
        <v>2.1378590841024963</v>
      </c>
      <c r="AP122" s="17">
        <v>1.1406124438558973</v>
      </c>
      <c r="AQ122" s="17">
        <v>0.6199452856760298</v>
      </c>
      <c r="AR122" s="17">
        <v>0.37495543690368827</v>
      </c>
      <c r="AS122" s="17">
        <v>0.30037678359319753</v>
      </c>
      <c r="AT122" s="17">
        <v>0.88609403393251884</v>
      </c>
    </row>
    <row r="123" spans="1:46" ht="15" customHeight="1" x14ac:dyDescent="0.15">
      <c r="A123" s="12" t="s">
        <v>111</v>
      </c>
      <c r="B123" s="13" t="s">
        <v>108</v>
      </c>
      <c r="C123" s="13">
        <v>98</v>
      </c>
      <c r="D123" s="14" t="s">
        <v>50</v>
      </c>
      <c r="E123" s="14" t="s">
        <v>51</v>
      </c>
      <c r="F123" s="15">
        <v>193.69987750301672</v>
      </c>
      <c r="G123" s="15">
        <v>0.23945763302431999</v>
      </c>
      <c r="H123" s="16">
        <v>1.4002808861163076</v>
      </c>
      <c r="I123" s="16">
        <v>2.6597716544216735E-3</v>
      </c>
      <c r="J123" s="16">
        <v>-5.1171563448885744E-2</v>
      </c>
      <c r="K123" s="16">
        <v>6.3696370770954559E-3</v>
      </c>
      <c r="L123" s="16">
        <v>1.1675507425150036</v>
      </c>
      <c r="M123" s="16">
        <v>5.9981998927974385E-3</v>
      </c>
      <c r="N123" s="16">
        <v>2.3681061567192883</v>
      </c>
      <c r="O123" s="16">
        <v>1.7847092620862745E-3</v>
      </c>
      <c r="P123" s="16">
        <v>0.48571364961567137</v>
      </c>
      <c r="Q123" s="16">
        <v>2.738833019076735E-3</v>
      </c>
      <c r="R123" s="16">
        <v>5.1171563448885543E-2</v>
      </c>
      <c r="S123" s="16">
        <v>6.3696370770951628E-3</v>
      </c>
      <c r="T123" s="16">
        <v>1.1675507425150025</v>
      </c>
      <c r="U123" s="16">
        <v>5.9981998927992677E-3</v>
      </c>
      <c r="V123" s="11" t="s">
        <v>52</v>
      </c>
      <c r="W123" s="11" t="s">
        <v>53</v>
      </c>
      <c r="X123" s="11" t="s">
        <v>54</v>
      </c>
      <c r="Y123" s="11" t="s">
        <v>55</v>
      </c>
      <c r="Z123" s="15">
        <v>127.1111430625125</v>
      </c>
      <c r="AA123" s="15">
        <v>0.24374350764557887</v>
      </c>
      <c r="AB123" s="15">
        <v>194.32330002422066</v>
      </c>
      <c r="AC123" s="15">
        <v>0.14450498609882026</v>
      </c>
      <c r="AD123" s="15">
        <v>290.55209060297773</v>
      </c>
      <c r="AE123" s="15">
        <v>1.2154637400402055</v>
      </c>
      <c r="AF123" s="17">
        <v>96.505690714772797</v>
      </c>
      <c r="AG123" s="17">
        <v>7.833329097096367E-2</v>
      </c>
      <c r="AH123" s="17">
        <v>3.4943092852272053</v>
      </c>
      <c r="AI123" s="17">
        <v>7.8333290970954789E-2</v>
      </c>
      <c r="AJ123" s="17">
        <v>9.7869044227571797E-2</v>
      </c>
      <c r="AK123" s="17">
        <v>2.0372554199157027</v>
      </c>
      <c r="AL123" s="17">
        <v>18.529699894064276</v>
      </c>
      <c r="AM123" s="17">
        <v>70.055439988213948</v>
      </c>
      <c r="AN123" s="17">
        <v>5.7854263683513203</v>
      </c>
      <c r="AO123" s="17">
        <v>1.1738303185420125</v>
      </c>
      <c r="AP123" s="17">
        <v>0.70476494353306407</v>
      </c>
      <c r="AQ123" s="17">
        <v>0.40036227997146412</v>
      </c>
      <c r="AR123" s="17">
        <v>0.224969833341266</v>
      </c>
      <c r="AS123" s="17">
        <v>0.21339863468622147</v>
      </c>
      <c r="AT123" s="17">
        <v>0.77698327515317622</v>
      </c>
    </row>
    <row r="124" spans="1:46" ht="15" customHeight="1" x14ac:dyDescent="0.15">
      <c r="A124" s="12" t="s">
        <v>111</v>
      </c>
      <c r="B124" s="13" t="s">
        <v>219</v>
      </c>
      <c r="C124" s="13">
        <v>151</v>
      </c>
      <c r="D124" s="14" t="s">
        <v>50</v>
      </c>
      <c r="E124" s="14" t="s">
        <v>51</v>
      </c>
      <c r="F124" s="15">
        <v>204.98070099414275</v>
      </c>
      <c r="G124" s="15">
        <v>0.35470043829905012</v>
      </c>
      <c r="H124" s="16">
        <v>1.3540261422844087</v>
      </c>
      <c r="I124" s="16">
        <v>3.2460991898821531E-3</v>
      </c>
      <c r="J124" s="16">
        <v>-9.7087725702224104E-4</v>
      </c>
      <c r="K124" s="16">
        <v>6.656147204563782E-3</v>
      </c>
      <c r="L124" s="16">
        <v>1.0363095735555587</v>
      </c>
      <c r="M124" s="16">
        <v>7.7194635798049334E-3</v>
      </c>
      <c r="N124" s="16">
        <v>2.2864421718308172</v>
      </c>
      <c r="O124" s="16">
        <v>2.4989451016340074E-3</v>
      </c>
      <c r="P124" s="16">
        <v>0.43725144096395452</v>
      </c>
      <c r="Q124" s="16">
        <v>3.4627915622447124E-3</v>
      </c>
      <c r="R124" s="16">
        <v>9.7087725702250374E-4</v>
      </c>
      <c r="S124" s="16">
        <v>6.6561472045639086E-3</v>
      </c>
      <c r="T124" s="16">
        <v>1.0363095735555612</v>
      </c>
      <c r="U124" s="16">
        <v>7.7194635798053428E-3</v>
      </c>
      <c r="V124" s="11" t="s">
        <v>52</v>
      </c>
      <c r="W124" s="11" t="s">
        <v>53</v>
      </c>
      <c r="X124" s="11" t="s">
        <v>54</v>
      </c>
      <c r="Y124" s="11" t="s">
        <v>76</v>
      </c>
      <c r="Z124" s="15">
        <v>139.18551442794103</v>
      </c>
      <c r="AA124" s="15">
        <v>0.2103969860831128</v>
      </c>
      <c r="AB124" s="15">
        <v>205.02861561177551</v>
      </c>
      <c r="AC124" s="15">
        <v>0.24089213266514756</v>
      </c>
      <c r="AD124" s="15">
        <v>301.67918673067379</v>
      </c>
      <c r="AE124" s="15">
        <v>1.5547259640152027</v>
      </c>
      <c r="AF124" s="17">
        <v>98.352146197470148</v>
      </c>
      <c r="AG124" s="17">
        <v>4.1157671498804803E-2</v>
      </c>
      <c r="AH124" s="17">
        <v>1.6478538025298501</v>
      </c>
      <c r="AI124" s="17">
        <v>4.1157671498814309E-2</v>
      </c>
      <c r="AJ124" s="17">
        <v>3.6272545544267253E-2</v>
      </c>
      <c r="AK124" s="17">
        <v>1.980286704877398</v>
      </c>
      <c r="AL124" s="17">
        <v>23.2846739738841</v>
      </c>
      <c r="AM124" s="17">
        <v>69.208144850985377</v>
      </c>
      <c r="AN124" s="17">
        <v>3.8427681221790251</v>
      </c>
      <c r="AO124" s="17">
        <v>0.39551129075899827</v>
      </c>
      <c r="AP124" s="17">
        <v>0.1917131565285056</v>
      </c>
      <c r="AQ124" s="17">
        <v>0.13697436096892962</v>
      </c>
      <c r="AR124" s="17">
        <v>8.9632468377979932E-2</v>
      </c>
      <c r="AS124" s="17">
        <v>0.14858499464294186</v>
      </c>
      <c r="AT124" s="17">
        <v>0.68543753125249662</v>
      </c>
    </row>
    <row r="125" spans="1:46" ht="15" customHeight="1" x14ac:dyDescent="0.15">
      <c r="A125" s="12" t="s">
        <v>111</v>
      </c>
      <c r="B125" s="13" t="s">
        <v>109</v>
      </c>
      <c r="C125" s="13">
        <v>195</v>
      </c>
      <c r="D125" s="14" t="s">
        <v>50</v>
      </c>
      <c r="E125" s="14" t="s">
        <v>51</v>
      </c>
      <c r="F125" s="15">
        <v>162.23077399172112</v>
      </c>
      <c r="G125" s="15">
        <v>0.86794158104950547</v>
      </c>
      <c r="H125" s="16">
        <v>1.6074615420270923</v>
      </c>
      <c r="I125" s="16">
        <v>1.909407001529476E-2</v>
      </c>
      <c r="J125" s="16">
        <v>-0.18320069524167348</v>
      </c>
      <c r="K125" s="16">
        <v>2.2453118553244968E-2</v>
      </c>
      <c r="L125" s="16">
        <v>1.6852727665980913</v>
      </c>
      <c r="M125" s="16">
        <v>4.8524528568058313E-2</v>
      </c>
      <c r="N125" s="16">
        <v>2.6239011981327565</v>
      </c>
      <c r="O125" s="16">
        <v>7.7101742040977519E-3</v>
      </c>
      <c r="P125" s="16">
        <v>0.68468210207521973</v>
      </c>
      <c r="Q125" s="16">
        <v>1.7180057955366687E-2</v>
      </c>
      <c r="R125" s="16">
        <v>0.18320069524167412</v>
      </c>
      <c r="S125" s="16">
        <v>2.2453118553244503E-2</v>
      </c>
      <c r="T125" s="16">
        <v>1.6852727665980913</v>
      </c>
      <c r="U125" s="16">
        <v>4.8524528568058313E-2</v>
      </c>
      <c r="V125" s="11" t="s">
        <v>52</v>
      </c>
      <c r="W125" s="11" t="s">
        <v>67</v>
      </c>
      <c r="X125" s="11" t="s">
        <v>107</v>
      </c>
      <c r="Y125" s="11" t="s">
        <v>59</v>
      </c>
      <c r="Z125" s="15">
        <v>91.575386950173694</v>
      </c>
      <c r="AA125" s="15">
        <v>2.4786126249814355</v>
      </c>
      <c r="AB125" s="15">
        <v>164.313756025792</v>
      </c>
      <c r="AC125" s="15">
        <v>0.61715832319204267</v>
      </c>
      <c r="AD125" s="15">
        <v>258.72772196534976</v>
      </c>
      <c r="AE125" s="15">
        <v>3.092773616904402</v>
      </c>
      <c r="AF125" s="17">
        <v>93.418983170905506</v>
      </c>
      <c r="AG125" s="17">
        <v>0.37700985930984032</v>
      </c>
      <c r="AH125" s="17">
        <v>6.5810168290944961</v>
      </c>
      <c r="AI125" s="17">
        <v>0.3770098593098401</v>
      </c>
      <c r="AJ125" s="17">
        <v>9.6805672609730621E-4</v>
      </c>
      <c r="AK125" s="17">
        <v>1.7934939141268762</v>
      </c>
      <c r="AL125" s="17">
        <v>9.8486108293337686</v>
      </c>
      <c r="AM125" s="17">
        <v>65.798381489495242</v>
      </c>
      <c r="AN125" s="17">
        <v>15.977528881223535</v>
      </c>
      <c r="AO125" s="17">
        <v>2.8916880514568488</v>
      </c>
      <c r="AP125" s="17">
        <v>1.2866406696545512</v>
      </c>
      <c r="AQ125" s="17">
        <v>0.68343050162151164</v>
      </c>
      <c r="AR125" s="17">
        <v>0.42535695398809115</v>
      </c>
      <c r="AS125" s="17">
        <v>0.33006809636248841</v>
      </c>
      <c r="AT125" s="17">
        <v>0.96383255601100792</v>
      </c>
    </row>
    <row r="126" spans="1:46" ht="15" customHeight="1" x14ac:dyDescent="0.15">
      <c r="A126" s="12" t="s">
        <v>111</v>
      </c>
      <c r="B126" s="13" t="s">
        <v>110</v>
      </c>
      <c r="C126" s="13">
        <v>197</v>
      </c>
      <c r="D126" s="14" t="s">
        <v>50</v>
      </c>
      <c r="E126" s="14" t="s">
        <v>51</v>
      </c>
      <c r="F126" s="15">
        <v>168.14773466340563</v>
      </c>
      <c r="G126" s="15">
        <v>1.3075542367616977</v>
      </c>
      <c r="H126" s="16">
        <v>1.6296666402549373</v>
      </c>
      <c r="I126" s="16">
        <v>1.8887340681458295E-2</v>
      </c>
      <c r="J126" s="16">
        <v>-0.13220713368590301</v>
      </c>
      <c r="K126" s="16">
        <v>3.2186126087399972E-2</v>
      </c>
      <c r="L126" s="16">
        <v>1.6828858513025873</v>
      </c>
      <c r="M126" s="16">
        <v>4.648332341790936E-2</v>
      </c>
      <c r="N126" s="16">
        <v>2.5722423618912926</v>
      </c>
      <c r="O126" s="16">
        <v>1.1216822306984802E-2</v>
      </c>
      <c r="P126" s="16">
        <v>0.7044806018802332</v>
      </c>
      <c r="Q126" s="16">
        <v>1.664118432183467E-2</v>
      </c>
      <c r="R126" s="16">
        <v>0.13220713368590309</v>
      </c>
      <c r="S126" s="16">
        <v>3.2186126087399916E-2</v>
      </c>
      <c r="T126" s="16">
        <v>1.6828858513025875</v>
      </c>
      <c r="U126" s="16">
        <v>4.6483323417908999E-2</v>
      </c>
      <c r="V126" s="11" t="s">
        <v>52</v>
      </c>
      <c r="W126" s="11" t="s">
        <v>57</v>
      </c>
      <c r="X126" s="11" t="s">
        <v>107</v>
      </c>
      <c r="Y126" s="11" t="s">
        <v>59</v>
      </c>
      <c r="Z126" s="15">
        <v>95.397944368589037</v>
      </c>
      <c r="AA126" s="15">
        <v>2.1552514494086119</v>
      </c>
      <c r="AB126" s="15">
        <v>169.52740735830861</v>
      </c>
      <c r="AC126" s="15">
        <v>0.75683619892390919</v>
      </c>
      <c r="AD126" s="15">
        <v>276.46716837359713</v>
      </c>
      <c r="AE126" s="15">
        <v>4.7936176676725575</v>
      </c>
      <c r="AF126" s="17">
        <v>93.892354837733023</v>
      </c>
      <c r="AG126" s="17">
        <v>0.36775644363491999</v>
      </c>
      <c r="AH126" s="17">
        <v>6.1076451622669685</v>
      </c>
      <c r="AI126" s="17">
        <v>0.36775644363491394</v>
      </c>
      <c r="AJ126" s="17">
        <v>0.20709798989056574</v>
      </c>
      <c r="AK126" s="17">
        <v>2.4765606566876723</v>
      </c>
      <c r="AL126" s="17">
        <v>11.774351736578351</v>
      </c>
      <c r="AM126" s="17">
        <v>64.829008614658704</v>
      </c>
      <c r="AN126" s="17">
        <v>14.605335839917725</v>
      </c>
      <c r="AO126" s="17">
        <v>2.6235109067832676</v>
      </c>
      <c r="AP126" s="17">
        <v>1.1716549590158398</v>
      </c>
      <c r="AQ126" s="17">
        <v>0.64395623793072676</v>
      </c>
      <c r="AR126" s="17">
        <v>0.41707834725563941</v>
      </c>
      <c r="AS126" s="17">
        <v>0.324544442340155</v>
      </c>
      <c r="AT126" s="17">
        <v>0.92690026894133515</v>
      </c>
    </row>
    <row r="127" spans="1:46" ht="15" customHeight="1" x14ac:dyDescent="0.15">
      <c r="A127" s="12" t="s">
        <v>111</v>
      </c>
      <c r="B127" s="13" t="s">
        <v>74</v>
      </c>
      <c r="C127" s="13">
        <v>227</v>
      </c>
      <c r="D127" s="14" t="s">
        <v>50</v>
      </c>
      <c r="E127" s="14" t="s">
        <v>51</v>
      </c>
      <c r="F127" s="15">
        <v>199.95501910656012</v>
      </c>
      <c r="G127" s="15">
        <v>3.1059523146074079</v>
      </c>
      <c r="H127" s="16">
        <v>1.7464140886418911</v>
      </c>
      <c r="I127" s="16">
        <v>8.4376262369862572E-3</v>
      </c>
      <c r="J127" s="16">
        <v>-0.12095746475354552</v>
      </c>
      <c r="K127" s="16">
        <v>2.8425420314749962E-2</v>
      </c>
      <c r="L127" s="16">
        <v>1.574658394760946</v>
      </c>
      <c r="M127" s="16">
        <v>2.9345645386793247E-2</v>
      </c>
      <c r="N127" s="16">
        <v>2.3224260935227226</v>
      </c>
      <c r="O127" s="16">
        <v>2.2356437567399422E-2</v>
      </c>
      <c r="P127" s="16">
        <v>0.80437879898766818</v>
      </c>
      <c r="Q127" s="16">
        <v>6.9817251131166881E-3</v>
      </c>
      <c r="R127" s="16">
        <v>0.12095746475354531</v>
      </c>
      <c r="S127" s="16">
        <v>2.8425420314749962E-2</v>
      </c>
      <c r="T127" s="16">
        <v>1.5746583947609474</v>
      </c>
      <c r="U127" s="16">
        <v>2.9345645386791526E-2</v>
      </c>
      <c r="V127" s="11" t="s">
        <v>52</v>
      </c>
      <c r="W127" s="11" t="s">
        <v>57</v>
      </c>
      <c r="X127" s="11" t="s">
        <v>107</v>
      </c>
      <c r="Y127" s="11" t="s">
        <v>59</v>
      </c>
      <c r="Z127" s="15">
        <v>98.796161443463362</v>
      </c>
      <c r="AA127" s="15">
        <v>3.1346963868401088</v>
      </c>
      <c r="AB127" s="15">
        <v>202.21373097726763</v>
      </c>
      <c r="AC127" s="15">
        <v>2.0350937825863129</v>
      </c>
      <c r="AD127" s="15">
        <v>371.40385173458986</v>
      </c>
      <c r="AE127" s="15">
        <v>12.501351873732679</v>
      </c>
      <c r="AF127" s="17">
        <v>94.206730605734748</v>
      </c>
      <c r="AG127" s="17">
        <v>0.34041432561980445</v>
      </c>
      <c r="AH127" s="17">
        <v>5.7932693942652502</v>
      </c>
      <c r="AI127" s="17">
        <v>0.34041432561981433</v>
      </c>
      <c r="AJ127" s="17">
        <v>0.16844882736980471</v>
      </c>
      <c r="AK127" s="17">
        <v>4.3893717342054765</v>
      </c>
      <c r="AL127" s="17">
        <v>25.649317572947322</v>
      </c>
      <c r="AM127" s="17">
        <v>54.293649253820007</v>
      </c>
      <c r="AN127" s="17">
        <v>9.7059432173921287</v>
      </c>
      <c r="AO127" s="17">
        <v>2.6550425123913075</v>
      </c>
      <c r="AP127" s="17">
        <v>1.0748156219552025</v>
      </c>
      <c r="AQ127" s="17">
        <v>0.56825639688696605</v>
      </c>
      <c r="AR127" s="17">
        <v>0.36879591045939003</v>
      </c>
      <c r="AS127" s="17">
        <v>0.29994828893815062</v>
      </c>
      <c r="AT127" s="17">
        <v>0.82641066363423299</v>
      </c>
    </row>
    <row r="128" spans="1:46" ht="15" customHeight="1" x14ac:dyDescent="0.15">
      <c r="A128" s="12" t="s">
        <v>111</v>
      </c>
      <c r="B128" s="13" t="s">
        <v>77</v>
      </c>
      <c r="C128" s="13">
        <v>229</v>
      </c>
      <c r="D128" s="14" t="s">
        <v>50</v>
      </c>
      <c r="E128" s="14" t="s">
        <v>51</v>
      </c>
      <c r="F128" s="15">
        <v>215.45369065170061</v>
      </c>
      <c r="G128" s="15">
        <v>2.5476513156263407</v>
      </c>
      <c r="H128" s="16">
        <v>1.6902934490005213</v>
      </c>
      <c r="I128" s="16">
        <v>7.2967269352346353E-3</v>
      </c>
      <c r="J128" s="16">
        <v>-2.4682695533031957E-3</v>
      </c>
      <c r="K128" s="16">
        <v>2.6735734273736104E-2</v>
      </c>
      <c r="L128" s="16">
        <v>1.5036619963966662</v>
      </c>
      <c r="M128" s="16">
        <v>2.6279317464157285E-2</v>
      </c>
      <c r="N128" s="16">
        <v>2.2146510178420287</v>
      </c>
      <c r="O128" s="16">
        <v>1.7043495286663202E-2</v>
      </c>
      <c r="P128" s="16">
        <v>0.7572603248689177</v>
      </c>
      <c r="Q128" s="16">
        <v>6.2156701908102361E-3</v>
      </c>
      <c r="R128" s="16">
        <v>2.4682695533033215E-3</v>
      </c>
      <c r="S128" s="16">
        <v>2.6735734273736371E-2</v>
      </c>
      <c r="T128" s="16">
        <v>1.5036619963966662</v>
      </c>
      <c r="U128" s="16">
        <v>2.6279317464155402E-2</v>
      </c>
      <c r="V128" s="11" t="s">
        <v>52</v>
      </c>
      <c r="W128" s="11" t="s">
        <v>57</v>
      </c>
      <c r="X128" s="11" t="s">
        <v>54</v>
      </c>
      <c r="Y128" s="11" t="s">
        <v>59</v>
      </c>
      <c r="Z128" s="15">
        <v>117.8332573086455</v>
      </c>
      <c r="AA128" s="15">
        <v>1.9419402453336774</v>
      </c>
      <c r="AB128" s="15">
        <v>213.142761013529</v>
      </c>
      <c r="AC128" s="15">
        <v>1.5066166484479238</v>
      </c>
      <c r="AD128" s="15">
        <v>411.90331568167113</v>
      </c>
      <c r="AE128" s="15">
        <v>15.4694646138213</v>
      </c>
      <c r="AF128" s="17">
        <v>95.863381405536401</v>
      </c>
      <c r="AG128" s="17">
        <v>0.24609885416395316</v>
      </c>
      <c r="AH128" s="17">
        <v>4.1366185944636111</v>
      </c>
      <c r="AI128" s="17">
        <v>0.24609885416393987</v>
      </c>
      <c r="AJ128" s="17">
        <v>0.49697733777619912</v>
      </c>
      <c r="AK128" s="17">
        <v>6.1465238975343093</v>
      </c>
      <c r="AL128" s="17">
        <v>28.0229767877819</v>
      </c>
      <c r="AM128" s="17">
        <v>53.763878593556015</v>
      </c>
      <c r="AN128" s="17">
        <v>7.433024788887967</v>
      </c>
      <c r="AO128" s="17">
        <v>1.8679156248757336</v>
      </c>
      <c r="AP128" s="17">
        <v>0.72966339586346529</v>
      </c>
      <c r="AQ128" s="17">
        <v>0.38142077649804501</v>
      </c>
      <c r="AR128" s="17">
        <v>0.2392819002316548</v>
      </c>
      <c r="AS128" s="17">
        <v>0.21993725470907866</v>
      </c>
      <c r="AT128" s="17">
        <v>0.69839964228563456</v>
      </c>
    </row>
    <row r="129" spans="1:46" ht="15" customHeight="1" x14ac:dyDescent="0.15">
      <c r="A129" s="12" t="s">
        <v>111</v>
      </c>
      <c r="B129" s="13" t="s">
        <v>239</v>
      </c>
      <c r="C129" s="13">
        <v>281</v>
      </c>
      <c r="D129" s="14" t="s">
        <v>50</v>
      </c>
      <c r="E129" s="14" t="s">
        <v>51</v>
      </c>
      <c r="F129" s="15">
        <v>192.33444946260062</v>
      </c>
      <c r="G129" s="15">
        <v>0.72946153990199003</v>
      </c>
      <c r="H129" s="16">
        <v>1.5486930235184162</v>
      </c>
      <c r="I129" s="16">
        <v>7.2469310729000374E-3</v>
      </c>
      <c r="J129" s="16">
        <v>-9.4297104057050982E-2</v>
      </c>
      <c r="K129" s="16">
        <v>2.4857807876554425E-2</v>
      </c>
      <c r="L129" s="16">
        <v>1.3957964733830202</v>
      </c>
      <c r="M129" s="16">
        <v>2.7264568954117593E-2</v>
      </c>
      <c r="N129" s="16">
        <v>2.3783212816904875</v>
      </c>
      <c r="O129" s="16">
        <v>5.4720257296012554E-3</v>
      </c>
      <c r="P129" s="16">
        <v>0.63103541621290649</v>
      </c>
      <c r="Q129" s="16">
        <v>6.7493966418592927E-3</v>
      </c>
      <c r="R129" s="16">
        <v>9.4297104057051356E-2</v>
      </c>
      <c r="S129" s="16">
        <v>2.4857807876554214E-2</v>
      </c>
      <c r="T129" s="16">
        <v>1.3957964733830202</v>
      </c>
      <c r="U129" s="16">
        <v>2.7264568954117593E-2</v>
      </c>
      <c r="V129" s="11" t="s">
        <v>52</v>
      </c>
      <c r="W129" s="11" t="s">
        <v>67</v>
      </c>
      <c r="X129" s="11" t="s">
        <v>54</v>
      </c>
      <c r="Y129" s="11" t="s">
        <v>55</v>
      </c>
      <c r="Z129" s="15">
        <v>112.39505145680587</v>
      </c>
      <c r="AA129" s="15">
        <v>1.0621734789759814</v>
      </c>
      <c r="AB129" s="15">
        <v>194.22008106068063</v>
      </c>
      <c r="AC129" s="15">
        <v>0.3169410241172072</v>
      </c>
      <c r="AD129" s="15">
        <v>313.81615258318101</v>
      </c>
      <c r="AE129" s="15">
        <v>3.2085024634571906</v>
      </c>
      <c r="AF129" s="17">
        <v>95.903945842850874</v>
      </c>
      <c r="AG129" s="17">
        <v>0.30198024466250623</v>
      </c>
      <c r="AH129" s="17">
        <v>4.096054157149112</v>
      </c>
      <c r="AI129" s="17">
        <v>0.30198024466251921</v>
      </c>
      <c r="AJ129" s="17">
        <v>2.3714573532831336E-3</v>
      </c>
      <c r="AK129" s="17">
        <v>2.6116406975434066</v>
      </c>
      <c r="AL129" s="17">
        <v>21.091633049580736</v>
      </c>
      <c r="AM129" s="17">
        <v>62.729791061845397</v>
      </c>
      <c r="AN129" s="17">
        <v>9.4685095765280689</v>
      </c>
      <c r="AO129" s="17">
        <v>1.2951212092049489</v>
      </c>
      <c r="AP129" s="17">
        <v>0.42083954382552941</v>
      </c>
      <c r="AQ129" s="17">
        <v>0.38238062581703691</v>
      </c>
      <c r="AR129" s="17">
        <v>0.37660452967715224</v>
      </c>
      <c r="AS129" s="17">
        <v>0.41066316680853987</v>
      </c>
      <c r="AT129" s="17">
        <v>1.2104450818159049</v>
      </c>
    </row>
  </sheetData>
  <conditionalFormatting sqref="E41:E44">
    <cfRule type="cellIs" dxfId="8" priority="11" operator="notEqual">
      <formula>"N=8"</formula>
    </cfRule>
  </conditionalFormatting>
  <conditionalFormatting sqref="E49:E53">
    <cfRule type="cellIs" dxfId="7" priority="10" operator="notEqual">
      <formula>"N=8"</formula>
    </cfRule>
  </conditionalFormatting>
  <conditionalFormatting sqref="E58:E67">
    <cfRule type="cellIs" dxfId="6" priority="8" operator="notEqual">
      <formula>"N=8"</formula>
    </cfRule>
  </conditionalFormatting>
  <conditionalFormatting sqref="E72">
    <cfRule type="cellIs" dxfId="5" priority="7" operator="notEqual">
      <formula>"N=8"</formula>
    </cfRule>
  </conditionalFormatting>
  <conditionalFormatting sqref="E91:E93">
    <cfRule type="cellIs" dxfId="4" priority="6" operator="notEqual">
      <formula>"N=8"</formula>
    </cfRule>
  </conditionalFormatting>
  <conditionalFormatting sqref="E97">
    <cfRule type="cellIs" dxfId="3" priority="5" operator="notEqual">
      <formula>"N=8"</formula>
    </cfRule>
  </conditionalFormatting>
  <conditionalFormatting sqref="E100:E108">
    <cfRule type="cellIs" dxfId="2" priority="3" operator="notEqual">
      <formula>"N=8"</formula>
    </cfRule>
  </conditionalFormatting>
  <conditionalFormatting sqref="E112:E113">
    <cfRule type="cellIs" dxfId="1" priority="2" operator="notEqual">
      <formula>"N=8"</formula>
    </cfRule>
  </conditionalFormatting>
  <conditionalFormatting sqref="E116:E120">
    <cfRule type="cellIs" dxfId="0" priority="1" operator="notEqual">
      <formula>"N=8"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C471F-2C16-454B-9E94-A50381DD591C}">
  <dimension ref="A1:K129"/>
  <sheetViews>
    <sheetView zoomScaleNormal="100" workbookViewId="0">
      <pane ySplit="10" topLeftCell="A11" activePane="bottomLeft" state="frozen"/>
      <selection pane="bottomLeft" activeCell="A3" sqref="A3"/>
    </sheetView>
  </sheetViews>
  <sheetFormatPr baseColWidth="10" defaultColWidth="21.6640625" defaultRowHeight="13" x14ac:dyDescent="0.15"/>
  <cols>
    <col min="1" max="1" width="18.6640625" style="1" customWidth="1"/>
    <col min="2" max="3" width="15.6640625" style="1" customWidth="1"/>
    <col min="4" max="11" width="18.6640625" style="1" customWidth="1"/>
    <col min="12" max="16384" width="21.6640625" style="1"/>
  </cols>
  <sheetData>
    <row r="1" spans="1:11" ht="15" customHeight="1" thickBot="1" x14ac:dyDescent="0.3">
      <c r="A1" s="2" t="s">
        <v>212</v>
      </c>
      <c r="B1" s="2"/>
      <c r="C1" s="2"/>
      <c r="D1" s="4"/>
      <c r="E1" s="4"/>
      <c r="F1" s="4"/>
      <c r="G1" s="4"/>
      <c r="H1" s="4"/>
      <c r="I1" s="4"/>
      <c r="J1" s="4"/>
      <c r="K1" s="4"/>
    </row>
    <row r="2" spans="1:11" s="10" customFormat="1" ht="48" customHeight="1" thickBot="1" x14ac:dyDescent="0.2">
      <c r="A2" s="5" t="s">
        <v>47</v>
      </c>
      <c r="B2" s="6" t="s">
        <v>1</v>
      </c>
      <c r="C2" s="7" t="s">
        <v>2</v>
      </c>
      <c r="D2" s="7" t="s">
        <v>206</v>
      </c>
      <c r="E2" s="7" t="s">
        <v>35</v>
      </c>
      <c r="F2" s="7" t="s">
        <v>36</v>
      </c>
      <c r="G2" s="7" t="s">
        <v>37</v>
      </c>
      <c r="H2" s="7" t="s">
        <v>38</v>
      </c>
      <c r="I2" s="7" t="s">
        <v>39</v>
      </c>
      <c r="J2" s="7" t="s">
        <v>33</v>
      </c>
      <c r="K2" s="9" t="s">
        <v>46</v>
      </c>
    </row>
    <row r="3" spans="1:11" ht="15" customHeight="1" thickTop="1" x14ac:dyDescent="0.15">
      <c r="A3" s="12" t="s">
        <v>48</v>
      </c>
      <c r="B3" s="13" t="s">
        <v>213</v>
      </c>
      <c r="C3" s="13">
        <v>7</v>
      </c>
      <c r="D3" s="15">
        <v>9.3464052287581687</v>
      </c>
      <c r="E3" s="15">
        <v>3.6928104575163392</v>
      </c>
      <c r="F3" s="15">
        <v>3.0718954248366011</v>
      </c>
      <c r="G3" s="15">
        <v>8.6274509803921564</v>
      </c>
      <c r="H3" s="15">
        <v>71.17647058823529</v>
      </c>
      <c r="I3" s="15">
        <v>3.8888888888888884</v>
      </c>
      <c r="J3" s="15">
        <v>9.1503267973856203E-2</v>
      </c>
      <c r="K3" s="15">
        <v>13.039215686274508</v>
      </c>
    </row>
    <row r="4" spans="1:11" ht="15" customHeight="1" x14ac:dyDescent="0.15">
      <c r="A4" s="12" t="s">
        <v>48</v>
      </c>
      <c r="B4" s="13" t="s">
        <v>214</v>
      </c>
      <c r="C4" s="13">
        <v>15</v>
      </c>
      <c r="D4" s="15">
        <v>20.059961842463888</v>
      </c>
      <c r="E4" s="15">
        <v>5.5055873535023174</v>
      </c>
      <c r="F4" s="15">
        <v>3.7612428454619788</v>
      </c>
      <c r="G4" s="15">
        <v>11.120196238757156</v>
      </c>
      <c r="H4" s="15">
        <v>55.164895066775685</v>
      </c>
      <c r="I4" s="15">
        <v>4.1700735895339331</v>
      </c>
      <c r="J4" s="15">
        <v>8.1766148814390843E-2</v>
      </c>
      <c r="K4" s="15">
        <v>25.565549195966209</v>
      </c>
    </row>
    <row r="5" spans="1:11" ht="15" customHeight="1" x14ac:dyDescent="0.15">
      <c r="A5" s="12" t="s">
        <v>48</v>
      </c>
      <c r="B5" s="13" t="s">
        <v>215</v>
      </c>
      <c r="C5" s="13">
        <v>31</v>
      </c>
      <c r="D5" s="15">
        <v>2.1489672438973506</v>
      </c>
      <c r="E5" s="15">
        <v>2.2532860421447949</v>
      </c>
      <c r="F5" s="15">
        <v>4.2144794491967454</v>
      </c>
      <c r="G5" s="15">
        <v>17.337784268725226</v>
      </c>
      <c r="H5" s="15">
        <v>69.476319632797825</v>
      </c>
      <c r="I5" s="15">
        <v>4.4022532860421446</v>
      </c>
      <c r="J5" s="15">
        <v>8.3455038597955347E-2</v>
      </c>
      <c r="K5" s="15">
        <v>4.4022532860421455</v>
      </c>
    </row>
    <row r="6" spans="1:11" ht="15" customHeight="1" x14ac:dyDescent="0.15">
      <c r="A6" s="12" t="s">
        <v>48</v>
      </c>
      <c r="B6" s="13" t="s">
        <v>216</v>
      </c>
      <c r="C6" s="13">
        <v>61</v>
      </c>
      <c r="D6" s="15">
        <v>27.989130434782609</v>
      </c>
      <c r="E6" s="15">
        <v>11.413043478260871</v>
      </c>
      <c r="F6" s="15">
        <v>5.4800724637681162</v>
      </c>
      <c r="G6" s="15">
        <v>8.0389492753623184</v>
      </c>
      <c r="H6" s="15">
        <v>44.791666666666671</v>
      </c>
      <c r="I6" s="15">
        <v>2.2192028985507246</v>
      </c>
      <c r="J6" s="15">
        <v>0.11322463768115945</v>
      </c>
      <c r="K6" s="15">
        <v>39.402173913043477</v>
      </c>
    </row>
    <row r="7" spans="1:11" ht="15" customHeight="1" x14ac:dyDescent="0.15">
      <c r="A7" s="12" t="s">
        <v>48</v>
      </c>
      <c r="B7" s="13" t="s">
        <v>217</v>
      </c>
      <c r="C7" s="13">
        <v>121</v>
      </c>
      <c r="D7" s="15">
        <v>6.0228869704878535E-2</v>
      </c>
      <c r="E7" s="15">
        <v>0.32122063842601889</v>
      </c>
      <c r="F7" s="15">
        <v>0.8231278859666733</v>
      </c>
      <c r="G7" s="15">
        <v>3.593655892391086</v>
      </c>
      <c r="H7" s="15">
        <v>91.567958241317001</v>
      </c>
      <c r="I7" s="15">
        <v>3.5535033125878335</v>
      </c>
      <c r="J7" s="15">
        <v>1.003814495081309E-2</v>
      </c>
      <c r="K7" s="15">
        <v>0.3814495081308974</v>
      </c>
    </row>
    <row r="8" spans="1:11" ht="15" customHeight="1" x14ac:dyDescent="0.15">
      <c r="A8" s="12" t="s">
        <v>48</v>
      </c>
      <c r="B8" s="13" t="s">
        <v>218</v>
      </c>
      <c r="C8" s="13">
        <v>137</v>
      </c>
      <c r="D8" s="15">
        <v>6.0686718126164489</v>
      </c>
      <c r="E8" s="15">
        <v>13.601277615118445</v>
      </c>
      <c r="F8" s="15">
        <v>11.95102475379292</v>
      </c>
      <c r="G8" s="15">
        <v>14.878892733564014</v>
      </c>
      <c r="H8" s="15">
        <v>48.709076390737295</v>
      </c>
      <c r="I8" s="15">
        <v>4.5248868778280542</v>
      </c>
      <c r="J8" s="15">
        <v>0.13308490817141339</v>
      </c>
      <c r="K8" s="15">
        <v>19.669949427734895</v>
      </c>
    </row>
    <row r="9" spans="1:11" ht="15" customHeight="1" x14ac:dyDescent="0.15">
      <c r="A9" s="12" t="s">
        <v>48</v>
      </c>
      <c r="B9" s="13" t="s">
        <v>219</v>
      </c>
      <c r="C9" s="13">
        <v>151</v>
      </c>
      <c r="D9" s="15">
        <v>1.5479876160990714E-2</v>
      </c>
      <c r="E9" s="15">
        <v>4.8651039363113664E-2</v>
      </c>
      <c r="F9" s="15">
        <v>2.8084918177797435</v>
      </c>
      <c r="G9" s="15">
        <v>11.72047766475011</v>
      </c>
      <c r="H9" s="15">
        <v>81.755860238832383</v>
      </c>
      <c r="I9" s="15">
        <v>3.5382574082264489</v>
      </c>
      <c r="J9" s="15">
        <v>2.6536930561698365E-2</v>
      </c>
      <c r="K9" s="15">
        <v>6.4130915524104368E-2</v>
      </c>
    </row>
    <row r="10" spans="1:11" ht="15" customHeight="1" x14ac:dyDescent="0.15">
      <c r="A10" s="12" t="s">
        <v>48</v>
      </c>
      <c r="B10" s="13" t="s">
        <v>220</v>
      </c>
      <c r="C10" s="13">
        <v>176</v>
      </c>
      <c r="D10" s="15">
        <v>2.6556302810829453</v>
      </c>
      <c r="E10" s="15">
        <v>2.0175892395240558</v>
      </c>
      <c r="F10" s="15">
        <v>2.8625625107777202</v>
      </c>
      <c r="G10" s="15">
        <v>6.2769443007415076</v>
      </c>
      <c r="H10" s="15">
        <v>83.652353854112775</v>
      </c>
      <c r="I10" s="15">
        <v>2.4486980513881704</v>
      </c>
      <c r="J10" s="15">
        <v>3.2764269701672698E-2</v>
      </c>
      <c r="K10" s="15">
        <v>4.6732195206070015</v>
      </c>
    </row>
    <row r="11" spans="1:11" ht="15" customHeight="1" x14ac:dyDescent="0.15">
      <c r="A11" s="12" t="s">
        <v>48</v>
      </c>
      <c r="B11" s="13" t="s">
        <v>49</v>
      </c>
      <c r="C11" s="13">
        <v>185</v>
      </c>
      <c r="D11" s="15">
        <v>0.72289156626506035</v>
      </c>
      <c r="E11" s="15">
        <v>0.30120481927710852</v>
      </c>
      <c r="F11" s="15">
        <v>0.54216867469879526</v>
      </c>
      <c r="G11" s="15">
        <v>1.6265060240963858</v>
      </c>
      <c r="H11" s="15">
        <v>85.903614457831338</v>
      </c>
      <c r="I11" s="15">
        <v>10.66265060240964</v>
      </c>
      <c r="J11" s="15">
        <v>0</v>
      </c>
      <c r="K11" s="15">
        <v>1.0240963855421688</v>
      </c>
    </row>
    <row r="12" spans="1:11" ht="15" customHeight="1" x14ac:dyDescent="0.15">
      <c r="A12" s="12" t="s">
        <v>48</v>
      </c>
      <c r="B12" s="13" t="s">
        <v>56</v>
      </c>
      <c r="C12" s="13">
        <v>187</v>
      </c>
      <c r="D12" s="15">
        <v>2.8000000000000003</v>
      </c>
      <c r="E12" s="15">
        <v>2.8000000000000003</v>
      </c>
      <c r="F12" s="15">
        <v>3.0857142857142863</v>
      </c>
      <c r="G12" s="15">
        <v>5.4857142857142858</v>
      </c>
      <c r="H12" s="15">
        <v>79.828571428571436</v>
      </c>
      <c r="I12" s="15">
        <v>5.9428571428571431</v>
      </c>
      <c r="J12" s="15">
        <v>0</v>
      </c>
      <c r="K12" s="15">
        <v>5.6000000000000005</v>
      </c>
    </row>
    <row r="13" spans="1:11" ht="15" customHeight="1" x14ac:dyDescent="0.15">
      <c r="A13" s="12" t="s">
        <v>48</v>
      </c>
      <c r="B13" s="13" t="s">
        <v>109</v>
      </c>
      <c r="C13" s="13">
        <v>195</v>
      </c>
      <c r="D13" s="15">
        <v>7.6063049853372435</v>
      </c>
      <c r="E13" s="15">
        <v>3.5923753665689144</v>
      </c>
      <c r="F13" s="15">
        <v>3.4457478005865099</v>
      </c>
      <c r="G13" s="15">
        <v>6.7265395894428153</v>
      </c>
      <c r="H13" s="15">
        <v>77.19941348973606</v>
      </c>
      <c r="I13" s="15">
        <v>1.3196480938416422</v>
      </c>
      <c r="J13" s="15">
        <v>3.2991202346041047E-2</v>
      </c>
      <c r="K13" s="15">
        <v>11.198680351906159</v>
      </c>
    </row>
    <row r="14" spans="1:11" ht="15" customHeight="1" x14ac:dyDescent="0.15">
      <c r="A14" s="12" t="s">
        <v>48</v>
      </c>
      <c r="B14" s="13" t="s">
        <v>110</v>
      </c>
      <c r="C14" s="13">
        <v>197</v>
      </c>
      <c r="D14" s="15">
        <v>0.85943997782090376</v>
      </c>
      <c r="E14" s="15">
        <v>1.3584696423620737</v>
      </c>
      <c r="F14" s="15">
        <v>10.867757138896589</v>
      </c>
      <c r="G14" s="15">
        <v>12.198502911006377</v>
      </c>
      <c r="H14" s="15">
        <v>69.171056279456607</v>
      </c>
      <c r="I14" s="15">
        <v>5.2120876074299964</v>
      </c>
      <c r="J14" s="15">
        <v>0.19406709176601056</v>
      </c>
      <c r="K14" s="15">
        <v>2.2179096201829775</v>
      </c>
    </row>
    <row r="15" spans="1:11" ht="15" customHeight="1" x14ac:dyDescent="0.15">
      <c r="A15" s="12" t="s">
        <v>71</v>
      </c>
      <c r="B15" s="13" t="s">
        <v>214</v>
      </c>
      <c r="C15" s="13">
        <v>15</v>
      </c>
      <c r="D15" s="15">
        <v>7.9024131530098112</v>
      </c>
      <c r="E15" s="15">
        <v>6.7356138955184299</v>
      </c>
      <c r="F15" s="15">
        <v>6.3378414213736409</v>
      </c>
      <c r="G15" s="15">
        <v>20.445505171042164</v>
      </c>
      <c r="H15" s="15">
        <v>56.16547334924423</v>
      </c>
      <c r="I15" s="15">
        <v>2.0684168655529036</v>
      </c>
      <c r="J15" s="15">
        <v>0.18562715460090162</v>
      </c>
      <c r="K15" s="15">
        <v>14.63802704852824</v>
      </c>
    </row>
    <row r="16" spans="1:11" ht="15" customHeight="1" x14ac:dyDescent="0.15">
      <c r="A16" s="12" t="s">
        <v>71</v>
      </c>
      <c r="B16" s="13" t="s">
        <v>60</v>
      </c>
      <c r="C16" s="13">
        <v>38</v>
      </c>
      <c r="D16" s="15">
        <v>3.5562632696390657</v>
      </c>
      <c r="E16" s="15">
        <v>3.0785562632696388</v>
      </c>
      <c r="F16" s="15">
        <v>17.091295116772827</v>
      </c>
      <c r="G16" s="15">
        <v>28.07855626326964</v>
      </c>
      <c r="H16" s="15">
        <v>46.496815286624205</v>
      </c>
      <c r="I16" s="15">
        <v>2.8131634819532909</v>
      </c>
      <c r="J16" s="15">
        <v>0</v>
      </c>
      <c r="K16" s="15">
        <v>6.634819532908705</v>
      </c>
    </row>
    <row r="17" spans="1:11" ht="15" customHeight="1" x14ac:dyDescent="0.15">
      <c r="A17" s="12" t="s">
        <v>71</v>
      </c>
      <c r="B17" s="13" t="s">
        <v>61</v>
      </c>
      <c r="C17" s="13">
        <v>40</v>
      </c>
      <c r="D17" s="15">
        <v>4.0650406504065035</v>
      </c>
      <c r="E17" s="15">
        <v>4.2682926829268286</v>
      </c>
      <c r="F17" s="15">
        <v>16.124661246612465</v>
      </c>
      <c r="G17" s="15">
        <v>22.154471544715445</v>
      </c>
      <c r="H17" s="15">
        <v>50.474254742547423</v>
      </c>
      <c r="I17" s="15">
        <v>3.5907859078590789</v>
      </c>
      <c r="J17" s="15">
        <v>0</v>
      </c>
      <c r="K17" s="15">
        <v>8.3333333333333321</v>
      </c>
    </row>
    <row r="18" spans="1:11" ht="15" customHeight="1" x14ac:dyDescent="0.15">
      <c r="A18" s="12" t="s">
        <v>71</v>
      </c>
      <c r="B18" s="13" t="s">
        <v>62</v>
      </c>
      <c r="C18" s="13">
        <v>124</v>
      </c>
      <c r="D18" s="15">
        <v>5.4605263157894735</v>
      </c>
      <c r="E18" s="15">
        <v>6.3157894736842097</v>
      </c>
      <c r="F18" s="15">
        <v>8.0921052631578938</v>
      </c>
      <c r="G18" s="15">
        <v>20.328947368421048</v>
      </c>
      <c r="H18" s="15">
        <v>59.736842105263158</v>
      </c>
      <c r="I18" s="15">
        <v>0.39473684210526311</v>
      </c>
      <c r="J18" s="15">
        <v>0</v>
      </c>
      <c r="K18" s="15">
        <v>11.776315789473683</v>
      </c>
    </row>
    <row r="19" spans="1:11" ht="15" customHeight="1" x14ac:dyDescent="0.15">
      <c r="A19" s="12" t="s">
        <v>71</v>
      </c>
      <c r="B19" s="13" t="s">
        <v>64</v>
      </c>
      <c r="C19" s="13">
        <v>126</v>
      </c>
      <c r="D19" s="15">
        <v>5.4945054945054954</v>
      </c>
      <c r="E19" s="15">
        <v>3.4965034965034962</v>
      </c>
      <c r="F19" s="15">
        <v>7.5424575424575426</v>
      </c>
      <c r="G19" s="15">
        <v>24.875124875124875</v>
      </c>
      <c r="H19" s="15">
        <v>58.641358641358643</v>
      </c>
      <c r="I19" s="15">
        <v>0.34965034965034969</v>
      </c>
      <c r="J19" s="15">
        <v>0</v>
      </c>
      <c r="K19" s="15">
        <v>8.9910089910089912</v>
      </c>
    </row>
    <row r="20" spans="1:11" ht="15" customHeight="1" x14ac:dyDescent="0.15">
      <c r="A20" s="12" t="s">
        <v>71</v>
      </c>
      <c r="B20" s="13" t="s">
        <v>240</v>
      </c>
      <c r="C20" s="13">
        <v>191</v>
      </c>
      <c r="D20" s="15">
        <v>3.3747006313956023</v>
      </c>
      <c r="E20" s="15">
        <v>1.6982364467668192</v>
      </c>
      <c r="F20" s="15">
        <v>22.033529283692573</v>
      </c>
      <c r="G20" s="15">
        <v>55.345090354887873</v>
      </c>
      <c r="H20" s="15">
        <v>17.156542564772479</v>
      </c>
      <c r="I20" s="15">
        <v>0.28303940779446984</v>
      </c>
      <c r="J20" s="15">
        <v>2.1772262138036141E-3</v>
      </c>
      <c r="K20" s="15">
        <v>5.072937078162421</v>
      </c>
    </row>
    <row r="21" spans="1:11" ht="15" customHeight="1" x14ac:dyDescent="0.15">
      <c r="A21" s="12" t="s">
        <v>71</v>
      </c>
      <c r="B21" s="13" t="s">
        <v>65</v>
      </c>
      <c r="C21" s="13">
        <v>205</v>
      </c>
      <c r="D21" s="15">
        <v>10.696920583468396</v>
      </c>
      <c r="E21" s="15">
        <v>5.6726094003241503</v>
      </c>
      <c r="F21" s="15">
        <v>9.2922744462452727</v>
      </c>
      <c r="G21" s="15">
        <v>14.964883846569425</v>
      </c>
      <c r="H21" s="15">
        <v>55.699621826039994</v>
      </c>
      <c r="I21" s="15">
        <v>3.9978390059427342</v>
      </c>
      <c r="J21" s="15">
        <v>0</v>
      </c>
      <c r="K21" s="15">
        <v>16.369529983792546</v>
      </c>
    </row>
    <row r="22" spans="1:11" ht="15" customHeight="1" x14ac:dyDescent="0.15">
      <c r="A22" s="12" t="s">
        <v>71</v>
      </c>
      <c r="B22" s="13" t="s">
        <v>66</v>
      </c>
      <c r="C22" s="13">
        <v>207</v>
      </c>
      <c r="D22" s="15">
        <v>4.7670639219934996</v>
      </c>
      <c r="E22" s="15">
        <v>2.7085590465872156</v>
      </c>
      <c r="F22" s="15">
        <v>9.1549295774647881</v>
      </c>
      <c r="G22" s="15">
        <v>25.62296858071506</v>
      </c>
      <c r="H22" s="15">
        <v>54.117009750812564</v>
      </c>
      <c r="I22" s="15">
        <v>3.9003250270855903</v>
      </c>
      <c r="J22" s="15">
        <v>0</v>
      </c>
      <c r="K22" s="15">
        <v>7.4756229685807138</v>
      </c>
    </row>
    <row r="23" spans="1:11" ht="15" customHeight="1" x14ac:dyDescent="0.15">
      <c r="A23" s="12" t="s">
        <v>71</v>
      </c>
      <c r="B23" s="13" t="s">
        <v>69</v>
      </c>
      <c r="C23" s="13">
        <v>344</v>
      </c>
      <c r="D23" s="15">
        <v>1.965372016846046</v>
      </c>
      <c r="E23" s="15">
        <v>1.1230697239120264</v>
      </c>
      <c r="F23" s="15">
        <v>11.464670098268604</v>
      </c>
      <c r="G23" s="15">
        <v>16.471689284043052</v>
      </c>
      <c r="H23" s="15">
        <v>63.125877398221817</v>
      </c>
      <c r="I23" s="15">
        <v>6.0832943378568096</v>
      </c>
      <c r="J23" s="15">
        <v>9.358914365933553E-2</v>
      </c>
      <c r="K23" s="15">
        <v>3.0884417407580722</v>
      </c>
    </row>
    <row r="24" spans="1:11" ht="15" customHeight="1" x14ac:dyDescent="0.15">
      <c r="A24" s="12" t="s">
        <v>71</v>
      </c>
      <c r="B24" s="13" t="s">
        <v>70</v>
      </c>
      <c r="C24" s="13">
        <v>346</v>
      </c>
      <c r="D24" s="15">
        <v>4.2083114150447143</v>
      </c>
      <c r="E24" s="15">
        <v>0.68385060494476602</v>
      </c>
      <c r="F24" s="15">
        <v>8.1536033666491328</v>
      </c>
      <c r="G24" s="15">
        <v>16.044187269857972</v>
      </c>
      <c r="H24" s="15">
        <v>66.333508679642293</v>
      </c>
      <c r="I24" s="15">
        <v>4.7343503419253032</v>
      </c>
      <c r="J24" s="15">
        <v>0</v>
      </c>
      <c r="K24" s="15">
        <v>4.8921620199894802</v>
      </c>
    </row>
    <row r="25" spans="1:11" ht="15" customHeight="1" x14ac:dyDescent="0.15">
      <c r="A25" s="12" t="s">
        <v>71</v>
      </c>
      <c r="B25" s="13" t="s">
        <v>100</v>
      </c>
      <c r="C25" s="13">
        <v>221</v>
      </c>
      <c r="D25" s="15">
        <v>24.11448450347881</v>
      </c>
      <c r="E25" s="15">
        <v>0.69576217583807709</v>
      </c>
      <c r="F25" s="15">
        <v>7.4794433902593296</v>
      </c>
      <c r="G25" s="15">
        <v>8.3491461100569264</v>
      </c>
      <c r="H25" s="15">
        <v>54.079696394686906</v>
      </c>
      <c r="I25" s="15">
        <v>5.1549652118912075</v>
      </c>
      <c r="J25" s="15">
        <v>4.7438330170777983E-2</v>
      </c>
      <c r="K25" s="15">
        <v>24.810246679316887</v>
      </c>
    </row>
    <row r="26" spans="1:11" ht="15" customHeight="1" x14ac:dyDescent="0.15">
      <c r="A26" s="12" t="s">
        <v>71</v>
      </c>
      <c r="B26" s="13" t="s">
        <v>241</v>
      </c>
      <c r="C26" s="13">
        <v>248</v>
      </c>
      <c r="D26" s="15">
        <v>0.45640163343742496</v>
      </c>
      <c r="E26" s="15">
        <v>0.52846504924333404</v>
      </c>
      <c r="F26" s="15">
        <v>1.1770357914965168</v>
      </c>
      <c r="G26" s="15">
        <v>16.670670189766994</v>
      </c>
      <c r="H26" s="15">
        <v>61.470093682440542</v>
      </c>
      <c r="I26" s="15">
        <v>19.000720634158057</v>
      </c>
      <c r="J26" s="15">
        <v>0.57650732644727354</v>
      </c>
      <c r="K26" s="15">
        <v>0.98486668268075905</v>
      </c>
    </row>
    <row r="27" spans="1:11" ht="15" customHeight="1" x14ac:dyDescent="0.15">
      <c r="A27" s="12" t="s">
        <v>71</v>
      </c>
      <c r="B27" s="13" t="s">
        <v>239</v>
      </c>
      <c r="C27" s="13">
        <v>281</v>
      </c>
      <c r="D27" s="15">
        <v>0.26171782060433024</v>
      </c>
      <c r="E27" s="15">
        <v>0.83273852010468696</v>
      </c>
      <c r="F27" s="15">
        <v>3.545086842731382</v>
      </c>
      <c r="G27" s="15">
        <v>26.576255055912441</v>
      </c>
      <c r="H27" s="15">
        <v>60.076136093266705</v>
      </c>
      <c r="I27" s="15">
        <v>7.8039495598382107</v>
      </c>
      <c r="J27" s="15">
        <v>0.73756840352129427</v>
      </c>
      <c r="K27" s="15">
        <v>1.0944563407090173</v>
      </c>
    </row>
    <row r="28" spans="1:11" ht="15" customHeight="1" x14ac:dyDescent="0.15">
      <c r="A28" s="12" t="s">
        <v>78</v>
      </c>
      <c r="B28" s="13" t="s">
        <v>214</v>
      </c>
      <c r="C28" s="13">
        <v>15</v>
      </c>
      <c r="D28" s="27" t="s">
        <v>211</v>
      </c>
      <c r="E28" s="27" t="s">
        <v>211</v>
      </c>
      <c r="F28" s="27" t="s">
        <v>211</v>
      </c>
      <c r="G28" s="27" t="s">
        <v>211</v>
      </c>
      <c r="H28" s="27" t="s">
        <v>211</v>
      </c>
      <c r="I28" s="27" t="s">
        <v>211</v>
      </c>
      <c r="J28" s="27" t="s">
        <v>211</v>
      </c>
      <c r="K28" s="27" t="s">
        <v>211</v>
      </c>
    </row>
    <row r="29" spans="1:11" ht="15" customHeight="1" x14ac:dyDescent="0.15">
      <c r="A29" s="12" t="s">
        <v>78</v>
      </c>
      <c r="B29" s="13" t="s">
        <v>72</v>
      </c>
      <c r="C29" s="13">
        <v>23</v>
      </c>
      <c r="D29" s="27" t="s">
        <v>211</v>
      </c>
      <c r="E29" s="27" t="s">
        <v>211</v>
      </c>
      <c r="F29" s="27" t="s">
        <v>211</v>
      </c>
      <c r="G29" s="27" t="s">
        <v>211</v>
      </c>
      <c r="H29" s="27" t="s">
        <v>211</v>
      </c>
      <c r="I29" s="27" t="s">
        <v>211</v>
      </c>
      <c r="J29" s="27" t="s">
        <v>211</v>
      </c>
      <c r="K29" s="27" t="s">
        <v>211</v>
      </c>
    </row>
    <row r="30" spans="1:11" ht="15" customHeight="1" x14ac:dyDescent="0.15">
      <c r="A30" s="12" t="s">
        <v>78</v>
      </c>
      <c r="B30" s="13" t="s">
        <v>73</v>
      </c>
      <c r="C30" s="13">
        <v>25</v>
      </c>
      <c r="D30" s="27" t="s">
        <v>211</v>
      </c>
      <c r="E30" s="27" t="s">
        <v>211</v>
      </c>
      <c r="F30" s="27" t="s">
        <v>211</v>
      </c>
      <c r="G30" s="27" t="s">
        <v>211</v>
      </c>
      <c r="H30" s="27" t="s">
        <v>211</v>
      </c>
      <c r="I30" s="27" t="s">
        <v>211</v>
      </c>
      <c r="J30" s="27" t="s">
        <v>211</v>
      </c>
      <c r="K30" s="27" t="s">
        <v>211</v>
      </c>
    </row>
    <row r="31" spans="1:11" ht="15" customHeight="1" x14ac:dyDescent="0.15">
      <c r="A31" s="12" t="s">
        <v>78</v>
      </c>
      <c r="B31" s="13" t="s">
        <v>74</v>
      </c>
      <c r="C31" s="13">
        <v>227</v>
      </c>
      <c r="D31" s="15">
        <v>15.14114627887083</v>
      </c>
      <c r="E31" s="15">
        <v>13.943541488451666</v>
      </c>
      <c r="F31" s="15">
        <v>13.60136869118905</v>
      </c>
      <c r="G31" s="15">
        <v>20.701454234388365</v>
      </c>
      <c r="H31" s="15">
        <v>35.372112917023088</v>
      </c>
      <c r="I31" s="15">
        <v>1.0265183917878526</v>
      </c>
      <c r="J31" s="15">
        <v>0.12831479897348158</v>
      </c>
      <c r="K31" s="15">
        <v>29.084687767322492</v>
      </c>
    </row>
    <row r="32" spans="1:11" ht="15" customHeight="1" x14ac:dyDescent="0.15">
      <c r="A32" s="12" t="s">
        <v>78</v>
      </c>
      <c r="B32" s="13" t="s">
        <v>231</v>
      </c>
      <c r="C32" s="13">
        <v>41</v>
      </c>
      <c r="D32" s="15">
        <v>14.099674430252943</v>
      </c>
      <c r="E32" s="15">
        <v>15.176558978211871</v>
      </c>
      <c r="F32" s="15">
        <v>20.786376158276987</v>
      </c>
      <c r="G32" s="15">
        <v>28.850488354620584</v>
      </c>
      <c r="H32" s="15">
        <v>19.959929877285248</v>
      </c>
      <c r="I32" s="15">
        <v>0.77635862759829699</v>
      </c>
      <c r="J32" s="15">
        <v>0.17530678687703483</v>
      </c>
      <c r="K32" s="15">
        <v>29.276233408464812</v>
      </c>
    </row>
    <row r="33" spans="1:11" ht="15" customHeight="1" x14ac:dyDescent="0.15">
      <c r="A33" s="12" t="s">
        <v>78</v>
      </c>
      <c r="B33" s="13" t="s">
        <v>222</v>
      </c>
      <c r="C33" s="13">
        <v>69</v>
      </c>
      <c r="D33" s="15">
        <v>5.9589581689029201</v>
      </c>
      <c r="E33" s="15">
        <v>5.3275453827940025</v>
      </c>
      <c r="F33" s="15">
        <v>5.0907655880031575</v>
      </c>
      <c r="G33" s="15">
        <v>25.394632991318073</v>
      </c>
      <c r="H33" s="15">
        <v>57.517758484609317</v>
      </c>
      <c r="I33" s="15">
        <v>0.53275453827940022</v>
      </c>
      <c r="J33" s="15">
        <v>5.9194948697711122E-2</v>
      </c>
      <c r="K33" s="15">
        <v>11.286503551696923</v>
      </c>
    </row>
    <row r="34" spans="1:11" ht="15" customHeight="1" x14ac:dyDescent="0.15">
      <c r="A34" s="12" t="s">
        <v>78</v>
      </c>
      <c r="B34" s="13" t="s">
        <v>233</v>
      </c>
      <c r="C34" s="13">
        <v>99</v>
      </c>
      <c r="D34" s="15">
        <v>2.5653757034094671</v>
      </c>
      <c r="E34" s="15">
        <v>2.2178086726249586</v>
      </c>
      <c r="F34" s="15">
        <v>2.4495200264812977</v>
      </c>
      <c r="G34" s="15">
        <v>11.254551473022177</v>
      </c>
      <c r="H34" s="15">
        <v>80.006620324395897</v>
      </c>
      <c r="I34" s="15">
        <v>1.3902681231380336</v>
      </c>
      <c r="J34" s="15">
        <v>2.8136378682555443E-2</v>
      </c>
      <c r="K34" s="15">
        <v>4.7831843760344261</v>
      </c>
    </row>
    <row r="35" spans="1:11" ht="15" customHeight="1" x14ac:dyDescent="0.15">
      <c r="A35" s="12" t="s">
        <v>78</v>
      </c>
      <c r="B35" s="13" t="s">
        <v>234</v>
      </c>
      <c r="C35" s="13">
        <v>154</v>
      </c>
      <c r="D35" s="15">
        <v>1.0896898575020957</v>
      </c>
      <c r="E35" s="15">
        <v>1.8720312936574464</v>
      </c>
      <c r="F35" s="15">
        <v>8.9131042190556027</v>
      </c>
      <c r="G35" s="15">
        <v>27.102542609667502</v>
      </c>
      <c r="H35" s="15">
        <v>58.424140821458515</v>
      </c>
      <c r="I35" s="15">
        <v>2.2352612461581449</v>
      </c>
      <c r="J35" s="15">
        <v>0.19558535903883767</v>
      </c>
      <c r="K35" s="15">
        <v>2.961721151159542</v>
      </c>
    </row>
    <row r="36" spans="1:11" ht="15" customHeight="1" x14ac:dyDescent="0.15">
      <c r="A36" s="12" t="s">
        <v>78</v>
      </c>
      <c r="B36" s="13" t="s">
        <v>235</v>
      </c>
      <c r="C36" s="13">
        <v>156</v>
      </c>
      <c r="D36" s="15">
        <v>1.1405445180279619</v>
      </c>
      <c r="E36" s="15">
        <v>2.6490066225165565</v>
      </c>
      <c r="F36" s="15">
        <v>14.201618837380426</v>
      </c>
      <c r="G36" s="15">
        <v>29.359823399558501</v>
      </c>
      <c r="H36" s="15">
        <v>50.662251655629142</v>
      </c>
      <c r="I36" s="15">
        <v>1.8395879323031641</v>
      </c>
      <c r="J36" s="15">
        <v>0.14716703458425312</v>
      </c>
      <c r="K36" s="15">
        <v>3.7895511405445186</v>
      </c>
    </row>
    <row r="37" spans="1:11" ht="15" customHeight="1" x14ac:dyDescent="0.15">
      <c r="A37" s="12" t="s">
        <v>78</v>
      </c>
      <c r="B37" s="13" t="s">
        <v>83</v>
      </c>
      <c r="C37" s="13">
        <v>181</v>
      </c>
      <c r="D37" s="15">
        <v>40.249062991173986</v>
      </c>
      <c r="E37" s="15">
        <v>10.168057066860115</v>
      </c>
      <c r="F37" s="15">
        <v>6.6618304920807638</v>
      </c>
      <c r="G37" s="15">
        <v>12.948857453754082</v>
      </c>
      <c r="H37" s="15">
        <v>28.642243985007866</v>
      </c>
      <c r="I37" s="15">
        <v>1.1123201547575869</v>
      </c>
      <c r="J37" s="15">
        <v>0.1088139281828074</v>
      </c>
      <c r="K37" s="15">
        <v>50.417120058034101</v>
      </c>
    </row>
    <row r="38" spans="1:11" ht="15" customHeight="1" x14ac:dyDescent="0.15">
      <c r="A38" s="12" t="s">
        <v>78</v>
      </c>
      <c r="B38" s="13" t="s">
        <v>226</v>
      </c>
      <c r="C38" s="13">
        <v>201</v>
      </c>
      <c r="D38" s="15">
        <v>11.32298790110468</v>
      </c>
      <c r="E38" s="15">
        <v>8.5744345081536029</v>
      </c>
      <c r="F38" s="15">
        <v>9.6791162546028406</v>
      </c>
      <c r="G38" s="15">
        <v>23.724355602314567</v>
      </c>
      <c r="H38" s="15">
        <v>45.594423987375066</v>
      </c>
      <c r="I38" s="15">
        <v>0.90741714886901614</v>
      </c>
      <c r="J38" s="15">
        <v>7.8905839032088365E-2</v>
      </c>
      <c r="K38" s="15">
        <v>19.897422409258283</v>
      </c>
    </row>
    <row r="39" spans="1:11" ht="15" customHeight="1" x14ac:dyDescent="0.15">
      <c r="A39" s="12" t="s">
        <v>78</v>
      </c>
      <c r="B39" s="13" t="s">
        <v>77</v>
      </c>
      <c r="C39" s="13">
        <v>229</v>
      </c>
      <c r="D39" s="15">
        <v>4.025527736867943</v>
      </c>
      <c r="E39" s="15">
        <v>6.1364752086401566</v>
      </c>
      <c r="F39" s="15">
        <v>8.3946980854197335</v>
      </c>
      <c r="G39" s="15">
        <v>19.194894452626411</v>
      </c>
      <c r="H39" s="15">
        <v>60.77565046637212</v>
      </c>
      <c r="I39" s="15">
        <v>1.2763868433971526</v>
      </c>
      <c r="J39" s="15">
        <v>4.9091801669121256E-2</v>
      </c>
      <c r="K39" s="15">
        <v>10.1620029455081</v>
      </c>
    </row>
    <row r="40" spans="1:11" ht="15" customHeight="1" x14ac:dyDescent="0.15">
      <c r="A40" s="12" t="s">
        <v>78</v>
      </c>
      <c r="B40" s="13" t="s">
        <v>236</v>
      </c>
      <c r="C40" s="13">
        <v>238</v>
      </c>
      <c r="D40" s="15">
        <v>2.4434719183078046</v>
      </c>
      <c r="E40" s="15">
        <v>2.261123267687819</v>
      </c>
      <c r="F40" s="15">
        <v>4.1940189642596639</v>
      </c>
      <c r="G40" s="15">
        <v>20.86068563092633</v>
      </c>
      <c r="H40" s="15">
        <v>62.399708242159001</v>
      </c>
      <c r="I40" s="15">
        <v>6.5645514223194743</v>
      </c>
      <c r="J40" s="15">
        <v>1.349380014587892</v>
      </c>
      <c r="K40" s="15">
        <v>4.7045951859956237</v>
      </c>
    </row>
    <row r="41" spans="1:11" ht="15" customHeight="1" x14ac:dyDescent="0.15">
      <c r="A41" s="12" t="s">
        <v>90</v>
      </c>
      <c r="B41" s="13" t="s">
        <v>243</v>
      </c>
      <c r="C41" s="13">
        <v>11</v>
      </c>
      <c r="D41" s="15" t="s">
        <v>211</v>
      </c>
      <c r="E41" s="15" t="s">
        <v>211</v>
      </c>
      <c r="F41" s="15" t="s">
        <v>211</v>
      </c>
      <c r="G41" s="15" t="s">
        <v>211</v>
      </c>
      <c r="H41" s="15" t="s">
        <v>211</v>
      </c>
      <c r="I41" s="15" t="s">
        <v>211</v>
      </c>
      <c r="J41" s="15" t="s">
        <v>211</v>
      </c>
      <c r="K41" s="15" t="s">
        <v>211</v>
      </c>
    </row>
    <row r="42" spans="1:11" ht="15" customHeight="1" x14ac:dyDescent="0.15">
      <c r="A42" s="12" t="s">
        <v>90</v>
      </c>
      <c r="B42" s="13" t="s">
        <v>73</v>
      </c>
      <c r="C42" s="13">
        <v>25</v>
      </c>
      <c r="D42" s="15" t="s">
        <v>211</v>
      </c>
      <c r="E42" s="15" t="s">
        <v>211</v>
      </c>
      <c r="F42" s="15" t="s">
        <v>211</v>
      </c>
      <c r="G42" s="15" t="s">
        <v>211</v>
      </c>
      <c r="H42" s="15" t="s">
        <v>211</v>
      </c>
      <c r="I42" s="15" t="s">
        <v>211</v>
      </c>
      <c r="J42" s="15" t="s">
        <v>211</v>
      </c>
      <c r="K42" s="15" t="s">
        <v>211</v>
      </c>
    </row>
    <row r="43" spans="1:11" ht="15" customHeight="1" x14ac:dyDescent="0.15">
      <c r="A43" s="12" t="s">
        <v>90</v>
      </c>
      <c r="B43" s="13" t="s">
        <v>244</v>
      </c>
      <c r="C43" s="13">
        <v>27</v>
      </c>
      <c r="D43" s="15" t="s">
        <v>211</v>
      </c>
      <c r="E43" s="15" t="s">
        <v>211</v>
      </c>
      <c r="F43" s="15" t="s">
        <v>211</v>
      </c>
      <c r="G43" s="15" t="s">
        <v>211</v>
      </c>
      <c r="H43" s="15" t="s">
        <v>211</v>
      </c>
      <c r="I43" s="15" t="s">
        <v>211</v>
      </c>
      <c r="J43" s="15" t="s">
        <v>211</v>
      </c>
      <c r="K43" s="15" t="s">
        <v>211</v>
      </c>
    </row>
    <row r="44" spans="1:11" ht="15" customHeight="1" x14ac:dyDescent="0.15">
      <c r="A44" s="12" t="s">
        <v>90</v>
      </c>
      <c r="B44" s="13" t="s">
        <v>245</v>
      </c>
      <c r="C44" s="13">
        <v>51</v>
      </c>
      <c r="D44" s="15">
        <v>3.3606721344268848</v>
      </c>
      <c r="E44" s="15">
        <v>0.54010802160432081</v>
      </c>
      <c r="F44" s="15">
        <v>0.92018403680736138</v>
      </c>
      <c r="G44" s="15">
        <v>50.170034006801359</v>
      </c>
      <c r="H44" s="15">
        <v>44.088817763552704</v>
      </c>
      <c r="I44" s="15">
        <v>0.80016003200640129</v>
      </c>
      <c r="J44" s="15">
        <v>4.0008001600320064E-3</v>
      </c>
      <c r="K44" s="15">
        <v>3.9007801560312063</v>
      </c>
    </row>
    <row r="45" spans="1:11" ht="15" customHeight="1" x14ac:dyDescent="0.15">
      <c r="A45" s="12" t="s">
        <v>90</v>
      </c>
      <c r="B45" s="13" t="s">
        <v>79</v>
      </c>
      <c r="C45" s="13">
        <v>105</v>
      </c>
      <c r="D45" s="15">
        <v>2.2026431718061676</v>
      </c>
      <c r="E45" s="15">
        <v>2.9235082098518226</v>
      </c>
      <c r="F45" s="15">
        <v>6.5278334000800964</v>
      </c>
      <c r="G45" s="15">
        <v>21.025230276331598</v>
      </c>
      <c r="H45" s="15">
        <v>62.194633560272329</v>
      </c>
      <c r="I45" s="15">
        <v>5.3263916700040053</v>
      </c>
      <c r="J45" s="15">
        <v>1.5218261914297157E-2</v>
      </c>
      <c r="K45" s="15">
        <v>5.1261513816579907</v>
      </c>
    </row>
    <row r="46" spans="1:11" ht="15" customHeight="1" x14ac:dyDescent="0.15">
      <c r="A46" s="12" t="s">
        <v>90</v>
      </c>
      <c r="B46" s="13" t="s">
        <v>80</v>
      </c>
      <c r="C46" s="13">
        <v>107</v>
      </c>
      <c r="D46" s="15">
        <v>2.0134228187919465</v>
      </c>
      <c r="E46" s="15">
        <v>2.1476510067114098</v>
      </c>
      <c r="F46" s="15">
        <v>2.1029082774049219</v>
      </c>
      <c r="G46" s="15">
        <v>45.055928411633118</v>
      </c>
      <c r="H46" s="15">
        <v>46.308724832214772</v>
      </c>
      <c r="I46" s="15">
        <v>2.4608501118568236</v>
      </c>
      <c r="J46" s="15">
        <v>5.8165548098434005E-3</v>
      </c>
      <c r="K46" s="15">
        <v>4.1610738255033555</v>
      </c>
    </row>
    <row r="47" spans="1:11" ht="15" customHeight="1" x14ac:dyDescent="0.15">
      <c r="A47" s="12" t="s">
        <v>90</v>
      </c>
      <c r="B47" s="13" t="s">
        <v>64</v>
      </c>
      <c r="C47" s="13">
        <v>126</v>
      </c>
      <c r="D47" s="15">
        <v>0.32827246614690192</v>
      </c>
      <c r="E47" s="15">
        <v>0.53344275748871561</v>
      </c>
      <c r="F47" s="15">
        <v>42.429216249487069</v>
      </c>
      <c r="G47" s="15">
        <v>46.737792367665165</v>
      </c>
      <c r="H47" s="15">
        <v>9.7250718096019693</v>
      </c>
      <c r="I47" s="15">
        <v>4.103405826836274E-2</v>
      </c>
      <c r="J47" s="15">
        <v>0</v>
      </c>
      <c r="K47" s="15">
        <v>0.86171522363561759</v>
      </c>
    </row>
    <row r="48" spans="1:11" ht="15" customHeight="1" x14ac:dyDescent="0.15">
      <c r="A48" s="12" t="s">
        <v>90</v>
      </c>
      <c r="B48" s="13" t="s">
        <v>81</v>
      </c>
      <c r="C48" s="13">
        <v>128</v>
      </c>
      <c r="D48" s="15">
        <v>3.0131826741996239E-2</v>
      </c>
      <c r="E48" s="15">
        <v>0.48964218455743891</v>
      </c>
      <c r="F48" s="15">
        <v>32.730696798493412</v>
      </c>
      <c r="G48" s="15">
        <v>51.525423728813571</v>
      </c>
      <c r="H48" s="15">
        <v>14.877589453860644</v>
      </c>
      <c r="I48" s="15">
        <v>0.18832391713747648</v>
      </c>
      <c r="J48" s="15">
        <v>0</v>
      </c>
      <c r="K48" s="15">
        <v>0.51977401129943512</v>
      </c>
    </row>
    <row r="49" spans="1:11" ht="15" customHeight="1" x14ac:dyDescent="0.15">
      <c r="A49" s="12" t="s">
        <v>91</v>
      </c>
      <c r="B49" s="13" t="s">
        <v>213</v>
      </c>
      <c r="C49" s="13">
        <v>7</v>
      </c>
      <c r="D49" s="15" t="s">
        <v>211</v>
      </c>
      <c r="E49" s="15" t="s">
        <v>211</v>
      </c>
      <c r="F49" s="15" t="s">
        <v>211</v>
      </c>
      <c r="G49" s="15" t="s">
        <v>211</v>
      </c>
      <c r="H49" s="15" t="s">
        <v>211</v>
      </c>
      <c r="I49" s="15" t="s">
        <v>211</v>
      </c>
      <c r="J49" s="15" t="s">
        <v>211</v>
      </c>
      <c r="K49" s="15" t="s">
        <v>211</v>
      </c>
    </row>
    <row r="50" spans="1:11" ht="15" customHeight="1" x14ac:dyDescent="0.15">
      <c r="A50" s="12" t="s">
        <v>91</v>
      </c>
      <c r="B50" s="13" t="s">
        <v>246</v>
      </c>
      <c r="C50" s="13">
        <v>21</v>
      </c>
      <c r="D50" s="15">
        <v>0.56271286835480527</v>
      </c>
      <c r="E50" s="15">
        <v>8.8849400266548195E-2</v>
      </c>
      <c r="F50" s="15">
        <v>0.17769880053309639</v>
      </c>
      <c r="G50" s="15">
        <v>28.505849252184213</v>
      </c>
      <c r="H50" s="15">
        <v>68.339997038353317</v>
      </c>
      <c r="I50" s="15">
        <v>2.2360432400414632</v>
      </c>
      <c r="J50" s="15">
        <v>2.9616466755516067E-2</v>
      </c>
      <c r="K50" s="15">
        <v>0.65156226862135347</v>
      </c>
    </row>
    <row r="51" spans="1:11" ht="15" customHeight="1" x14ac:dyDescent="0.15">
      <c r="A51" s="12" t="s">
        <v>91</v>
      </c>
      <c r="B51" s="13" t="s">
        <v>221</v>
      </c>
      <c r="C51" s="13">
        <v>67</v>
      </c>
      <c r="D51" s="15">
        <v>0.43898156277436351</v>
      </c>
      <c r="E51" s="15">
        <v>0.17559262510974538</v>
      </c>
      <c r="F51" s="15">
        <v>1.755926251097454</v>
      </c>
      <c r="G51" s="15">
        <v>18.305531167690955</v>
      </c>
      <c r="H51" s="15">
        <v>73.748902546093063</v>
      </c>
      <c r="I51" s="15">
        <v>5.2238805970149249</v>
      </c>
      <c r="J51" s="15">
        <v>0.13169446883230904</v>
      </c>
      <c r="K51" s="15">
        <v>0.61457418788410889</v>
      </c>
    </row>
    <row r="52" spans="1:11" ht="15" customHeight="1" x14ac:dyDescent="0.15">
      <c r="A52" s="12" t="s">
        <v>91</v>
      </c>
      <c r="B52" s="13" t="s">
        <v>222</v>
      </c>
      <c r="C52" s="13">
        <v>69</v>
      </c>
      <c r="D52" s="15">
        <v>3.9270687237026656</v>
      </c>
      <c r="E52" s="15">
        <v>0.42075736325385693</v>
      </c>
      <c r="F52" s="15">
        <v>1.788218793828892</v>
      </c>
      <c r="G52" s="15">
        <v>21.037868162692845</v>
      </c>
      <c r="H52" s="15">
        <v>68.969144460028048</v>
      </c>
      <c r="I52" s="15">
        <v>3.4712482468443198</v>
      </c>
      <c r="J52" s="15">
        <v>7.0126227208976155E-2</v>
      </c>
      <c r="K52" s="15">
        <v>4.3478260869565224</v>
      </c>
    </row>
    <row r="53" spans="1:11" ht="15" customHeight="1" x14ac:dyDescent="0.15">
      <c r="A53" s="12" t="s">
        <v>91</v>
      </c>
      <c r="B53" s="13" t="s">
        <v>247</v>
      </c>
      <c r="C53" s="13">
        <v>109</v>
      </c>
      <c r="D53" s="15">
        <v>5.0254093732354601</v>
      </c>
      <c r="E53" s="15">
        <v>0.24468285337850554</v>
      </c>
      <c r="F53" s="15">
        <v>0.33879164313946919</v>
      </c>
      <c r="G53" s="15">
        <v>13.137587050630529</v>
      </c>
      <c r="H53" s="15">
        <v>79.032561641257288</v>
      </c>
      <c r="I53" s="15">
        <v>2.1456804065499715</v>
      </c>
      <c r="J53" s="15">
        <v>1.5057406361754186E-2</v>
      </c>
      <c r="K53" s="15">
        <v>5.2700922266139649</v>
      </c>
    </row>
    <row r="54" spans="1:11" ht="15" customHeight="1" x14ac:dyDescent="0.15">
      <c r="A54" s="12" t="s">
        <v>91</v>
      </c>
      <c r="B54" s="13" t="s">
        <v>82</v>
      </c>
      <c r="C54" s="13">
        <v>179</v>
      </c>
      <c r="D54" s="15">
        <v>2.7103559870550167</v>
      </c>
      <c r="E54" s="15">
        <v>2.912621359223301</v>
      </c>
      <c r="F54" s="15">
        <v>7.200647249190939</v>
      </c>
      <c r="G54" s="15">
        <v>11.043689320388349</v>
      </c>
      <c r="H54" s="15">
        <v>64.684466019417471</v>
      </c>
      <c r="I54" s="15">
        <v>11.56957928802589</v>
      </c>
      <c r="J54" s="15">
        <v>0.20226537216828483</v>
      </c>
      <c r="K54" s="15">
        <v>5.6229773462783177</v>
      </c>
    </row>
    <row r="55" spans="1:11" ht="15" customHeight="1" x14ac:dyDescent="0.15">
      <c r="A55" s="12" t="s">
        <v>91</v>
      </c>
      <c r="B55" s="13" t="s">
        <v>83</v>
      </c>
      <c r="C55" s="13">
        <v>181</v>
      </c>
      <c r="D55" s="15">
        <v>3.6012526096033399</v>
      </c>
      <c r="E55" s="15">
        <v>5.2192066805845512</v>
      </c>
      <c r="F55" s="15">
        <v>11.064718162839249</v>
      </c>
      <c r="G55" s="15">
        <v>12.473903966597078</v>
      </c>
      <c r="H55" s="15">
        <v>57.202505219206692</v>
      </c>
      <c r="I55" s="15">
        <v>10.594989561586637</v>
      </c>
      <c r="J55" s="15">
        <v>0.26096033402922758</v>
      </c>
      <c r="K55" s="15">
        <v>8.8204592901878911</v>
      </c>
    </row>
    <row r="56" spans="1:11" ht="15" customHeight="1" x14ac:dyDescent="0.15">
      <c r="A56" s="12" t="s">
        <v>91</v>
      </c>
      <c r="B56" s="13" t="s">
        <v>84</v>
      </c>
      <c r="C56" s="13">
        <v>211</v>
      </c>
      <c r="D56" s="15">
        <v>9.8265895953757223</v>
      </c>
      <c r="E56" s="15">
        <v>0.52986512524084783</v>
      </c>
      <c r="F56" s="15">
        <v>2.6493256262042393</v>
      </c>
      <c r="G56" s="15">
        <v>14.884393063583815</v>
      </c>
      <c r="H56" s="15">
        <v>67.292870905587677</v>
      </c>
      <c r="I56" s="15">
        <v>5.0096339113680157</v>
      </c>
      <c r="J56" s="15">
        <v>0.14450867052023122</v>
      </c>
      <c r="K56" s="15">
        <v>10.35645472061657</v>
      </c>
    </row>
    <row r="57" spans="1:11" ht="15" customHeight="1" x14ac:dyDescent="0.15">
      <c r="A57" s="12" t="s">
        <v>91</v>
      </c>
      <c r="B57" s="13" t="s">
        <v>85</v>
      </c>
      <c r="C57" s="13">
        <v>213</v>
      </c>
      <c r="D57" s="15">
        <v>1.3630168105406635</v>
      </c>
      <c r="E57" s="15">
        <v>0.408905043162199</v>
      </c>
      <c r="F57" s="15">
        <v>1.908223534756929</v>
      </c>
      <c r="G57" s="15">
        <v>18.673330304407092</v>
      </c>
      <c r="H57" s="15">
        <v>73.375738300772369</v>
      </c>
      <c r="I57" s="15">
        <v>4.2253521126760569</v>
      </c>
      <c r="J57" s="15">
        <v>0.18173557473875512</v>
      </c>
      <c r="K57" s="15">
        <v>1.7719218537028625</v>
      </c>
    </row>
    <row r="58" spans="1:11" ht="15" customHeight="1" x14ac:dyDescent="0.15">
      <c r="A58" s="12" t="s">
        <v>91</v>
      </c>
      <c r="B58" s="13" t="s">
        <v>248</v>
      </c>
      <c r="C58" s="13">
        <v>226</v>
      </c>
      <c r="D58" s="15">
        <v>10.237099023709902</v>
      </c>
      <c r="E58" s="15">
        <v>1.7294281729428171</v>
      </c>
      <c r="F58" s="15">
        <v>2.510460251046025</v>
      </c>
      <c r="G58" s="15">
        <v>22.454672245467226</v>
      </c>
      <c r="H58" s="15">
        <v>50.6276150627615</v>
      </c>
      <c r="I58" s="15">
        <v>10.990237099023711</v>
      </c>
      <c r="J58" s="15">
        <v>1.1436541143654113</v>
      </c>
      <c r="K58" s="15">
        <v>11.96652719665272</v>
      </c>
    </row>
    <row r="59" spans="1:11" ht="15" customHeight="1" x14ac:dyDescent="0.15">
      <c r="A59" s="12" t="s">
        <v>91</v>
      </c>
      <c r="B59" s="13" t="s">
        <v>249</v>
      </c>
      <c r="C59" s="13">
        <v>252</v>
      </c>
      <c r="D59" s="15">
        <v>6.8249258160237387</v>
      </c>
      <c r="E59" s="15">
        <v>2.1266073194856578</v>
      </c>
      <c r="F59" s="15">
        <v>2.5222551928783385</v>
      </c>
      <c r="G59" s="15">
        <v>17.210682492581604</v>
      </c>
      <c r="H59" s="15">
        <v>67.705242334322463</v>
      </c>
      <c r="I59" s="15">
        <v>3.5113748763600396</v>
      </c>
      <c r="J59" s="15">
        <v>4.4510385756676554E-2</v>
      </c>
      <c r="K59" s="15">
        <v>8.9515331355093952</v>
      </c>
    </row>
    <row r="60" spans="1:11" ht="15" customHeight="1" x14ac:dyDescent="0.15">
      <c r="A60" s="12" t="s">
        <v>91</v>
      </c>
      <c r="B60" s="13" t="s">
        <v>250</v>
      </c>
      <c r="C60" s="13">
        <v>254</v>
      </c>
      <c r="D60" s="15">
        <v>7.3593073593073601</v>
      </c>
      <c r="E60" s="15">
        <v>1.0822510822510822</v>
      </c>
      <c r="F60" s="15">
        <v>2.1284271284271283</v>
      </c>
      <c r="G60" s="15">
        <v>15.259740259740262</v>
      </c>
      <c r="H60" s="15">
        <v>70.490620490620486</v>
      </c>
      <c r="I60" s="15">
        <v>3.5714285714285712</v>
      </c>
      <c r="J60" s="15">
        <v>3.6075036075036072E-2</v>
      </c>
      <c r="K60" s="15">
        <v>8.4415584415584419</v>
      </c>
    </row>
    <row r="61" spans="1:11" ht="15" customHeight="1" x14ac:dyDescent="0.15">
      <c r="A61" s="12" t="s">
        <v>91</v>
      </c>
      <c r="B61" s="13" t="s">
        <v>251</v>
      </c>
      <c r="C61" s="13">
        <v>285</v>
      </c>
      <c r="D61" s="15">
        <v>8.6318515321536476E-2</v>
      </c>
      <c r="E61" s="15">
        <v>5.1791109192921882E-2</v>
      </c>
      <c r="F61" s="15">
        <v>0.90634441087613282</v>
      </c>
      <c r="G61" s="15">
        <v>14.803625377643503</v>
      </c>
      <c r="H61" s="15">
        <v>81.26888217522658</v>
      </c>
      <c r="I61" s="15">
        <v>2.7190332326283988</v>
      </c>
      <c r="J61" s="15">
        <v>3.0211480362537763E-2</v>
      </c>
      <c r="K61" s="15">
        <v>0.13810962451445835</v>
      </c>
    </row>
    <row r="62" spans="1:11" ht="15" customHeight="1" x14ac:dyDescent="0.15">
      <c r="A62" s="12" t="s">
        <v>91</v>
      </c>
      <c r="B62" s="13" t="s">
        <v>252</v>
      </c>
      <c r="C62" s="13">
        <v>287</v>
      </c>
      <c r="D62" s="15">
        <v>2.8774289985052315</v>
      </c>
      <c r="E62" s="15">
        <v>1.2331838565022422</v>
      </c>
      <c r="F62" s="15">
        <v>2.2047832585949174</v>
      </c>
      <c r="G62" s="15">
        <v>59.902840059790726</v>
      </c>
      <c r="H62" s="15">
        <v>32.735426008968602</v>
      </c>
      <c r="I62" s="15">
        <v>0.7847533632286996</v>
      </c>
      <c r="J62" s="15">
        <v>7.4738415545590429E-3</v>
      </c>
      <c r="K62" s="15">
        <v>4.1106128550074743</v>
      </c>
    </row>
    <row r="63" spans="1:11" ht="15" customHeight="1" x14ac:dyDescent="0.15">
      <c r="A63" s="12" t="s">
        <v>92</v>
      </c>
      <c r="B63" s="13" t="s">
        <v>243</v>
      </c>
      <c r="C63" s="13">
        <v>11</v>
      </c>
      <c r="D63" s="15" t="s">
        <v>211</v>
      </c>
      <c r="E63" s="15" t="s">
        <v>211</v>
      </c>
      <c r="F63" s="15" t="s">
        <v>211</v>
      </c>
      <c r="G63" s="15" t="s">
        <v>211</v>
      </c>
      <c r="H63" s="15" t="s">
        <v>211</v>
      </c>
      <c r="I63" s="15" t="s">
        <v>211</v>
      </c>
      <c r="J63" s="15" t="s">
        <v>211</v>
      </c>
      <c r="K63" s="15" t="s">
        <v>211</v>
      </c>
    </row>
    <row r="64" spans="1:11" ht="15" customHeight="1" x14ac:dyDescent="0.15">
      <c r="A64" s="12" t="s">
        <v>92</v>
      </c>
      <c r="B64" s="13" t="s">
        <v>253</v>
      </c>
      <c r="C64" s="13">
        <v>29</v>
      </c>
      <c r="D64" s="15">
        <v>22.264665757162348</v>
      </c>
      <c r="E64" s="15">
        <v>5.3751705320600269</v>
      </c>
      <c r="F64" s="15">
        <v>6.302864938608459</v>
      </c>
      <c r="G64" s="15">
        <v>22.864938608458392</v>
      </c>
      <c r="H64" s="15">
        <v>41.855388813096859</v>
      </c>
      <c r="I64" s="15">
        <v>1.0641200545702592</v>
      </c>
      <c r="J64" s="15">
        <v>5.4570259208731244E-2</v>
      </c>
      <c r="K64" s="15">
        <v>27.639836289222373</v>
      </c>
    </row>
    <row r="65" spans="1:11" ht="15" customHeight="1" x14ac:dyDescent="0.15">
      <c r="A65" s="12" t="s">
        <v>92</v>
      </c>
      <c r="B65" s="13" t="s">
        <v>245</v>
      </c>
      <c r="C65" s="13">
        <v>51</v>
      </c>
      <c r="D65" s="15">
        <v>9.5628415300546461</v>
      </c>
      <c r="E65" s="15">
        <v>4.3715846994535523</v>
      </c>
      <c r="F65" s="15">
        <v>6.7064083457526085</v>
      </c>
      <c r="G65" s="15">
        <v>25.086934923000499</v>
      </c>
      <c r="H65" s="15">
        <v>53.005464480874323</v>
      </c>
      <c r="I65" s="15">
        <v>1.0432190760059614</v>
      </c>
      <c r="J65" s="15">
        <v>4.967709885742673E-2</v>
      </c>
      <c r="K65" s="15">
        <v>13.934426229508198</v>
      </c>
    </row>
    <row r="66" spans="1:11" ht="15" customHeight="1" x14ac:dyDescent="0.15">
      <c r="A66" s="12" t="s">
        <v>92</v>
      </c>
      <c r="B66" s="13" t="s">
        <v>254</v>
      </c>
      <c r="C66" s="13">
        <v>65</v>
      </c>
      <c r="D66" s="15">
        <v>6.2584573748308534</v>
      </c>
      <c r="E66" s="15">
        <v>0.84573748308525032</v>
      </c>
      <c r="F66" s="15">
        <v>2.1650879566982408</v>
      </c>
      <c r="G66" s="15">
        <v>17.185385656292286</v>
      </c>
      <c r="H66" s="15">
        <v>71.752368064952648</v>
      </c>
      <c r="I66" s="15">
        <v>1.5223274695534508</v>
      </c>
      <c r="J66" s="15">
        <v>4.0595399188092018E-2</v>
      </c>
      <c r="K66" s="15">
        <v>7.1041948579161032</v>
      </c>
    </row>
    <row r="67" spans="1:11" ht="15" customHeight="1" x14ac:dyDescent="0.15">
      <c r="A67" s="12" t="s">
        <v>92</v>
      </c>
      <c r="B67" s="13" t="s">
        <v>221</v>
      </c>
      <c r="C67" s="13">
        <v>67</v>
      </c>
      <c r="D67" s="15">
        <v>2.2295623451692821</v>
      </c>
      <c r="E67" s="15">
        <v>1.5276630883567299</v>
      </c>
      <c r="F67" s="15">
        <v>4.3765483071841453</v>
      </c>
      <c r="G67" s="15">
        <v>20.685383980181669</v>
      </c>
      <c r="H67" s="15">
        <v>69.199009083402146</v>
      </c>
      <c r="I67" s="15">
        <v>1.7341040462427748</v>
      </c>
      <c r="J67" s="15">
        <v>6.1932287365813375E-2</v>
      </c>
      <c r="K67" s="15">
        <v>3.7572254335260116</v>
      </c>
    </row>
    <row r="68" spans="1:11" ht="15" customHeight="1" x14ac:dyDescent="0.15">
      <c r="A68" s="12" t="s">
        <v>92</v>
      </c>
      <c r="B68" s="13" t="s">
        <v>86</v>
      </c>
      <c r="C68" s="13">
        <v>125</v>
      </c>
      <c r="D68" s="15">
        <v>7.2195704057279233</v>
      </c>
      <c r="E68" s="15">
        <v>0.29832935560859192</v>
      </c>
      <c r="F68" s="15">
        <v>0.53699284009546544</v>
      </c>
      <c r="G68" s="15">
        <v>4.892601431980907</v>
      </c>
      <c r="H68" s="15">
        <v>82.4582338902148</v>
      </c>
      <c r="I68" s="15">
        <v>4.2959427207637235</v>
      </c>
      <c r="J68" s="15">
        <v>2.6252983293556093E-2</v>
      </c>
      <c r="K68" s="15">
        <v>7.5178997613365164</v>
      </c>
    </row>
    <row r="69" spans="1:11" ht="15" customHeight="1" x14ac:dyDescent="0.15">
      <c r="A69" s="12" t="s">
        <v>92</v>
      </c>
      <c r="B69" s="13" t="s">
        <v>87</v>
      </c>
      <c r="C69" s="13">
        <v>127</v>
      </c>
      <c r="D69" s="15">
        <v>2.72336359292881</v>
      </c>
      <c r="E69" s="15">
        <v>4.7778308647873871E-2</v>
      </c>
      <c r="F69" s="15">
        <v>0.33444816053511711</v>
      </c>
      <c r="G69" s="15">
        <v>7.7400860009555661</v>
      </c>
      <c r="H69" s="15">
        <v>85.52317247969421</v>
      </c>
      <c r="I69" s="15">
        <v>3.4400382226469182</v>
      </c>
      <c r="J69" s="15">
        <v>1.6244624940277112E-2</v>
      </c>
      <c r="K69" s="15">
        <v>2.7711419015766841</v>
      </c>
    </row>
    <row r="70" spans="1:11" ht="15" customHeight="1" x14ac:dyDescent="0.15">
      <c r="A70" s="12" t="s">
        <v>92</v>
      </c>
      <c r="B70" s="13" t="s">
        <v>88</v>
      </c>
      <c r="C70" s="13">
        <v>132</v>
      </c>
      <c r="D70" s="15">
        <v>5.3937432578209286E-2</v>
      </c>
      <c r="E70" s="15">
        <v>0.26968716289104638</v>
      </c>
      <c r="F70" s="15">
        <v>2.4271844660194177</v>
      </c>
      <c r="G70" s="15">
        <v>16.019417475728158</v>
      </c>
      <c r="H70" s="15">
        <v>77.508090614886726</v>
      </c>
      <c r="I70" s="15">
        <v>3.3980582524271843</v>
      </c>
      <c r="J70" s="15">
        <v>8.6839266450916941E-2</v>
      </c>
      <c r="K70" s="15">
        <v>0.3236245954692557</v>
      </c>
    </row>
    <row r="71" spans="1:11" ht="15" customHeight="1" x14ac:dyDescent="0.15">
      <c r="A71" s="12" t="s">
        <v>92</v>
      </c>
      <c r="B71" s="13" t="s">
        <v>89</v>
      </c>
      <c r="C71" s="13">
        <v>134</v>
      </c>
      <c r="D71" s="15">
        <v>0.27258566978193149</v>
      </c>
      <c r="E71" s="15">
        <v>0.42834890965732092</v>
      </c>
      <c r="F71" s="15">
        <v>2.4922118380062304</v>
      </c>
      <c r="G71" s="15">
        <v>17.562305295950157</v>
      </c>
      <c r="H71" s="15">
        <v>76.557632398753896</v>
      </c>
      <c r="I71" s="15">
        <v>2.4532710280373831</v>
      </c>
      <c r="J71" s="15">
        <v>7.2040498442367595E-2</v>
      </c>
      <c r="K71" s="15">
        <v>0.7009345794392523</v>
      </c>
    </row>
    <row r="72" spans="1:11" ht="15" customHeight="1" x14ac:dyDescent="0.15">
      <c r="A72" s="12" t="s">
        <v>92</v>
      </c>
      <c r="B72" s="13" t="s">
        <v>255</v>
      </c>
      <c r="C72" s="13">
        <v>144</v>
      </c>
      <c r="D72" s="15">
        <v>2.3149325871279571</v>
      </c>
      <c r="E72" s="15">
        <v>0.68684813024675662</v>
      </c>
      <c r="F72" s="15">
        <v>0.61053167133045017</v>
      </c>
      <c r="G72" s="15">
        <v>3.2816077334011697</v>
      </c>
      <c r="H72" s="15">
        <v>90.307809717629098</v>
      </c>
      <c r="I72" s="15">
        <v>2.6456372424319512</v>
      </c>
      <c r="J72" s="15">
        <v>1.2719409819384381E-2</v>
      </c>
      <c r="K72" s="15">
        <v>3.0017807173747144</v>
      </c>
    </row>
    <row r="73" spans="1:11" ht="15" customHeight="1" x14ac:dyDescent="0.15">
      <c r="A73" s="12" t="s">
        <v>96</v>
      </c>
      <c r="B73" s="13" t="s">
        <v>213</v>
      </c>
      <c r="C73" s="13">
        <v>7</v>
      </c>
      <c r="D73" s="15" t="s">
        <v>211</v>
      </c>
      <c r="E73" s="15" t="s">
        <v>211</v>
      </c>
      <c r="F73" s="15" t="s">
        <v>211</v>
      </c>
      <c r="G73" s="15" t="s">
        <v>211</v>
      </c>
      <c r="H73" s="15" t="s">
        <v>211</v>
      </c>
      <c r="I73" s="15" t="s">
        <v>211</v>
      </c>
      <c r="J73" s="15" t="s">
        <v>211</v>
      </c>
      <c r="K73" s="15" t="s">
        <v>211</v>
      </c>
    </row>
    <row r="74" spans="1:11" ht="15" customHeight="1" x14ac:dyDescent="0.15">
      <c r="A74" s="12" t="s">
        <v>96</v>
      </c>
      <c r="B74" s="13" t="s">
        <v>215</v>
      </c>
      <c r="C74" s="13">
        <v>31</v>
      </c>
      <c r="D74" s="15">
        <v>0.73645449763282478</v>
      </c>
      <c r="E74" s="15">
        <v>0.31562335612835346</v>
      </c>
      <c r="F74" s="15">
        <v>0.78905839032088376</v>
      </c>
      <c r="G74" s="15">
        <v>13.755917937927405</v>
      </c>
      <c r="H74" s="15">
        <v>82.114676486059963</v>
      </c>
      <c r="I74" s="15">
        <v>2.3145712782745922</v>
      </c>
      <c r="J74" s="15">
        <v>1.3150973172014729E-2</v>
      </c>
      <c r="K74" s="15">
        <v>1.0520778537611783</v>
      </c>
    </row>
    <row r="75" spans="1:11" ht="15" customHeight="1" x14ac:dyDescent="0.15">
      <c r="A75" s="12" t="s">
        <v>96</v>
      </c>
      <c r="B75" s="13" t="s">
        <v>221</v>
      </c>
      <c r="C75" s="13">
        <v>67</v>
      </c>
      <c r="D75" s="15">
        <v>0.30007501875468867</v>
      </c>
      <c r="E75" s="15">
        <v>0.22505626406601648</v>
      </c>
      <c r="F75" s="15">
        <v>0.75018754688672173</v>
      </c>
      <c r="G75" s="15">
        <v>14.441110277569393</v>
      </c>
      <c r="H75" s="15">
        <v>81.245311327831956</v>
      </c>
      <c r="I75" s="15">
        <v>2.9257314328582149</v>
      </c>
      <c r="J75" s="15">
        <v>3.375843960990247E-2</v>
      </c>
      <c r="K75" s="15">
        <v>0.52513128282070531</v>
      </c>
    </row>
    <row r="76" spans="1:11" ht="15" customHeight="1" x14ac:dyDescent="0.15">
      <c r="A76" s="12" t="s">
        <v>96</v>
      </c>
      <c r="B76" s="13" t="s">
        <v>222</v>
      </c>
      <c r="C76" s="13">
        <v>69</v>
      </c>
      <c r="D76" s="15">
        <v>0.84997875053123662</v>
      </c>
      <c r="E76" s="15">
        <v>4.2498937526561836E-2</v>
      </c>
      <c r="F76" s="15">
        <v>1.0199745006374838</v>
      </c>
      <c r="G76" s="15">
        <v>16.532086697832554</v>
      </c>
      <c r="H76" s="15">
        <v>78.70803229919251</v>
      </c>
      <c r="I76" s="15">
        <v>2.5074373140671482</v>
      </c>
      <c r="J76" s="15">
        <v>5.9498512537186569E-2</v>
      </c>
      <c r="K76" s="15">
        <v>0.89247768805779859</v>
      </c>
    </row>
    <row r="77" spans="1:11" ht="15" customHeight="1" x14ac:dyDescent="0.15">
      <c r="A77" s="12" t="s">
        <v>96</v>
      </c>
      <c r="B77" s="13" t="s">
        <v>223</v>
      </c>
      <c r="C77" s="13">
        <v>93</v>
      </c>
      <c r="D77" s="15">
        <v>0.33670033670033667</v>
      </c>
      <c r="E77" s="15">
        <v>0.42087542087542085</v>
      </c>
      <c r="F77" s="15">
        <v>1.1784511784511784</v>
      </c>
      <c r="G77" s="15">
        <v>26.683501683501682</v>
      </c>
      <c r="H77" s="15">
        <v>69.696969696969688</v>
      </c>
      <c r="I77" s="15">
        <v>1.430976430976431</v>
      </c>
      <c r="J77" s="15">
        <v>5.8922558922558918E-2</v>
      </c>
      <c r="K77" s="15">
        <v>0.75757575757575746</v>
      </c>
    </row>
    <row r="78" spans="1:11" ht="15" customHeight="1" x14ac:dyDescent="0.15">
      <c r="A78" s="12" t="s">
        <v>96</v>
      </c>
      <c r="B78" s="13" t="s">
        <v>224</v>
      </c>
      <c r="C78" s="13">
        <v>95</v>
      </c>
      <c r="D78" s="15">
        <v>0.44563279857397509</v>
      </c>
      <c r="E78" s="15">
        <v>0.17825311942959002</v>
      </c>
      <c r="F78" s="15">
        <v>0.62388591800356508</v>
      </c>
      <c r="G78" s="15">
        <v>22.504456327985739</v>
      </c>
      <c r="H78" s="15">
        <v>74.598930481283404</v>
      </c>
      <c r="I78" s="15">
        <v>1.4705882352941175</v>
      </c>
      <c r="J78" s="15">
        <v>3.5650623885918005E-2</v>
      </c>
      <c r="K78" s="15">
        <v>0.62388591800356508</v>
      </c>
    </row>
    <row r="79" spans="1:11" ht="15" customHeight="1" x14ac:dyDescent="0.15">
      <c r="A79" s="12" t="s">
        <v>96</v>
      </c>
      <c r="B79" s="13" t="s">
        <v>225</v>
      </c>
      <c r="C79" s="13">
        <v>129</v>
      </c>
      <c r="D79" s="15">
        <v>0</v>
      </c>
      <c r="E79" s="15">
        <v>4.0666937779585195E-2</v>
      </c>
      <c r="F79" s="15">
        <v>0.61000406669377794</v>
      </c>
      <c r="G79" s="15">
        <v>10.980073200488004</v>
      </c>
      <c r="H79" s="15">
        <v>86.213908092720615</v>
      </c>
      <c r="I79" s="15">
        <v>2.0943472956486375</v>
      </c>
      <c r="J79" s="15">
        <v>1.4233428222854819E-2</v>
      </c>
      <c r="K79" s="15">
        <v>4.0666937779585195E-2</v>
      </c>
    </row>
    <row r="80" spans="1:11" ht="15" customHeight="1" x14ac:dyDescent="0.15">
      <c r="A80" s="12" t="s">
        <v>96</v>
      </c>
      <c r="B80" s="13" t="s">
        <v>93</v>
      </c>
      <c r="C80" s="13">
        <v>175</v>
      </c>
      <c r="D80" s="15">
        <v>3.0061892130857647E-2</v>
      </c>
      <c r="E80" s="15">
        <v>2.5198938992042438E-2</v>
      </c>
      <c r="F80" s="15">
        <v>0.1326259946949602</v>
      </c>
      <c r="G80" s="15">
        <v>9.7259062776304148</v>
      </c>
      <c r="H80" s="15">
        <v>87.312113174182144</v>
      </c>
      <c r="I80" s="15">
        <v>2.6525198938992038</v>
      </c>
      <c r="J80" s="15">
        <v>1.1052166224580016E-2</v>
      </c>
      <c r="K80" s="15">
        <v>5.5260831122900089E-2</v>
      </c>
    </row>
    <row r="81" spans="1:11" ht="15" customHeight="1" x14ac:dyDescent="0.15">
      <c r="A81" s="12" t="s">
        <v>96</v>
      </c>
      <c r="B81" s="13" t="s">
        <v>94</v>
      </c>
      <c r="C81" s="13">
        <v>177</v>
      </c>
      <c r="D81" s="15">
        <v>1.6286644951140066</v>
      </c>
      <c r="E81" s="15">
        <v>0.48859934853420189</v>
      </c>
      <c r="F81" s="15">
        <v>1.2214983713355048</v>
      </c>
      <c r="G81" s="15">
        <v>14.413680781758956</v>
      </c>
      <c r="H81" s="15">
        <v>79.560260586319203</v>
      </c>
      <c r="I81" s="15">
        <v>2.768729641693811</v>
      </c>
      <c r="J81" s="15">
        <v>3.3387622149837134E-2</v>
      </c>
      <c r="K81" s="15">
        <v>2.1172638436482085</v>
      </c>
    </row>
    <row r="82" spans="1:11" ht="15" customHeight="1" x14ac:dyDescent="0.15">
      <c r="A82" s="12" t="s">
        <v>96</v>
      </c>
      <c r="B82" s="13" t="s">
        <v>226</v>
      </c>
      <c r="C82" s="13">
        <v>201</v>
      </c>
      <c r="D82" s="15">
        <v>26.766937308664986</v>
      </c>
      <c r="E82" s="15">
        <v>6.0029282576866763</v>
      </c>
      <c r="F82" s="15">
        <v>7.0278184480234263</v>
      </c>
      <c r="G82" s="15">
        <v>26.673765473179824</v>
      </c>
      <c r="H82" s="15">
        <v>32.916278450685482</v>
      </c>
      <c r="I82" s="15">
        <v>0.50578996406229204</v>
      </c>
      <c r="J82" s="15">
        <v>5.324104884866232E-2</v>
      </c>
      <c r="K82" s="15">
        <v>32.769865566351655</v>
      </c>
    </row>
    <row r="83" spans="1:11" ht="15" customHeight="1" x14ac:dyDescent="0.15">
      <c r="A83" s="12" t="s">
        <v>96</v>
      </c>
      <c r="B83" s="13" t="s">
        <v>227</v>
      </c>
      <c r="C83" s="13">
        <v>231</v>
      </c>
      <c r="D83" s="15">
        <v>32.296231375985975</v>
      </c>
      <c r="E83" s="15">
        <v>11.787905346187557</v>
      </c>
      <c r="F83" s="15">
        <v>11.860940695296524</v>
      </c>
      <c r="G83" s="15">
        <v>24.744376278118612</v>
      </c>
      <c r="H83" s="15">
        <v>18.477943324569093</v>
      </c>
      <c r="I83" s="15">
        <v>0.68653228162430624</v>
      </c>
      <c r="J83" s="15">
        <v>4.3821209465381247E-2</v>
      </c>
      <c r="K83" s="15">
        <v>44.084136722173533</v>
      </c>
    </row>
    <row r="84" spans="1:11" ht="15" customHeight="1" x14ac:dyDescent="0.15">
      <c r="A84" s="12" t="s">
        <v>97</v>
      </c>
      <c r="B84" s="13" t="s">
        <v>213</v>
      </c>
      <c r="C84" s="13">
        <v>7</v>
      </c>
      <c r="D84" s="15">
        <v>0.14970059880239522</v>
      </c>
      <c r="E84" s="15">
        <v>0.3592814371257485</v>
      </c>
      <c r="F84" s="15">
        <v>0.47904191616766467</v>
      </c>
      <c r="G84" s="15">
        <v>5.658682634730539</v>
      </c>
      <c r="H84" s="15">
        <v>90.598802395209589</v>
      </c>
      <c r="I84" s="15">
        <v>2.4550898203592815</v>
      </c>
      <c r="J84" s="15">
        <v>0.20958083832335334</v>
      </c>
      <c r="K84" s="15">
        <v>0.50898203592814373</v>
      </c>
    </row>
    <row r="85" spans="1:11" ht="15" customHeight="1" x14ac:dyDescent="0.15">
      <c r="A85" s="12" t="s">
        <v>97</v>
      </c>
      <c r="B85" s="13" t="s">
        <v>215</v>
      </c>
      <c r="C85" s="13">
        <v>31</v>
      </c>
      <c r="D85" s="15">
        <v>0.30100334448160532</v>
      </c>
      <c r="E85" s="15">
        <v>0.11705685618729099</v>
      </c>
      <c r="F85" s="15">
        <v>8.3612040133779278E-2</v>
      </c>
      <c r="G85" s="15">
        <v>12.742474916387961</v>
      </c>
      <c r="H85" s="15">
        <v>84.899665551839476</v>
      </c>
      <c r="I85" s="15">
        <v>1.9063545150501671</v>
      </c>
      <c r="J85" s="15">
        <v>1.0033444816053512E-2</v>
      </c>
      <c r="K85" s="15">
        <v>0.41806020066889632</v>
      </c>
    </row>
    <row r="86" spans="1:11" ht="15" customHeight="1" x14ac:dyDescent="0.15">
      <c r="A86" s="12" t="s">
        <v>97</v>
      </c>
      <c r="B86" s="13" t="s">
        <v>229</v>
      </c>
      <c r="C86" s="13">
        <v>87</v>
      </c>
      <c r="D86" s="15">
        <v>5.546751188589541E-2</v>
      </c>
      <c r="E86" s="15">
        <v>1.5847860538827259E-2</v>
      </c>
      <c r="F86" s="15">
        <v>6.7353407290015863E-2</v>
      </c>
      <c r="G86" s="15">
        <v>5.9429477020602226</v>
      </c>
      <c r="H86" s="15">
        <v>90.213946117274162</v>
      </c>
      <c r="I86" s="15">
        <v>3.6846275752773385</v>
      </c>
      <c r="J86" s="15">
        <v>3.9619651347068147E-3</v>
      </c>
      <c r="K86" s="15">
        <v>7.1315372424722676E-2</v>
      </c>
    </row>
    <row r="87" spans="1:11" ht="15" customHeight="1" x14ac:dyDescent="0.15">
      <c r="A87" s="12" t="s">
        <v>97</v>
      </c>
      <c r="B87" s="13" t="s">
        <v>230</v>
      </c>
      <c r="C87" s="13">
        <v>89</v>
      </c>
      <c r="D87" s="15">
        <v>1.0303967027305513E-2</v>
      </c>
      <c r="E87" s="15">
        <v>2.5759917568263783E-2</v>
      </c>
      <c r="F87" s="15">
        <v>0.10303967027305513</v>
      </c>
      <c r="G87" s="15">
        <v>8.9129314786192673</v>
      </c>
      <c r="H87" s="15">
        <v>87.789799072642964</v>
      </c>
      <c r="I87" s="15">
        <v>3.0396702730551262</v>
      </c>
      <c r="J87" s="15">
        <v>1.5455950540958269E-2</v>
      </c>
      <c r="K87" s="15">
        <v>3.6063884595569293E-2</v>
      </c>
    </row>
    <row r="88" spans="1:11" ht="15" customHeight="1" x14ac:dyDescent="0.15">
      <c r="A88" s="12" t="s">
        <v>97</v>
      </c>
      <c r="B88" s="13" t="s">
        <v>95</v>
      </c>
      <c r="C88" s="13">
        <v>123</v>
      </c>
      <c r="D88" s="15">
        <v>0</v>
      </c>
      <c r="E88" s="15">
        <v>8.3202511773940349E-2</v>
      </c>
      <c r="F88" s="15">
        <v>0.78492935635792771</v>
      </c>
      <c r="G88" s="15">
        <v>5.0235478806907379</v>
      </c>
      <c r="H88" s="15">
        <v>83.411826268969122</v>
      </c>
      <c r="I88" s="15">
        <v>10.361067503924646</v>
      </c>
      <c r="J88" s="15">
        <v>5.3898482469911038E-2</v>
      </c>
      <c r="K88" s="15">
        <v>8.3202511773940349E-2</v>
      </c>
    </row>
    <row r="89" spans="1:11" ht="15" customHeight="1" x14ac:dyDescent="0.15">
      <c r="A89" s="12" t="s">
        <v>97</v>
      </c>
      <c r="B89" s="13" t="s">
        <v>86</v>
      </c>
      <c r="C89" s="13">
        <v>125</v>
      </c>
      <c r="D89" s="15">
        <v>0</v>
      </c>
      <c r="E89" s="15">
        <v>1.2738853503184712E-2</v>
      </c>
      <c r="F89" s="15">
        <v>5.0955414012738849E-2</v>
      </c>
      <c r="G89" s="15">
        <v>0.83292503674669283</v>
      </c>
      <c r="H89" s="15">
        <v>86.967172954434105</v>
      </c>
      <c r="I89" s="15">
        <v>12.101910828025479</v>
      </c>
      <c r="J89" s="15">
        <v>3.8706516413522782E-2</v>
      </c>
      <c r="K89" s="15">
        <v>1.2738853503184712E-2</v>
      </c>
    </row>
    <row r="90" spans="1:11" ht="15" customHeight="1" x14ac:dyDescent="0.15">
      <c r="A90" s="12" t="s">
        <v>97</v>
      </c>
      <c r="B90" s="13" t="s">
        <v>219</v>
      </c>
      <c r="C90" s="13">
        <v>151</v>
      </c>
      <c r="D90" s="15">
        <v>2.482355804331954</v>
      </c>
      <c r="E90" s="15">
        <v>1.8495984424434169</v>
      </c>
      <c r="F90" s="15">
        <v>2.9204185933317106</v>
      </c>
      <c r="G90" s="15">
        <v>16.719396446824046</v>
      </c>
      <c r="H90" s="15">
        <v>73.862253589681188</v>
      </c>
      <c r="I90" s="15">
        <v>2.0686298369432947</v>
      </c>
      <c r="J90" s="15">
        <v>2.4336821611097591E-2</v>
      </c>
      <c r="K90" s="15">
        <v>4.3319542467753704</v>
      </c>
    </row>
    <row r="91" spans="1:11" ht="15" customHeight="1" x14ac:dyDescent="0.15">
      <c r="A91" s="12" t="s">
        <v>104</v>
      </c>
      <c r="B91" s="13" t="s">
        <v>245</v>
      </c>
      <c r="C91" s="13">
        <v>51</v>
      </c>
      <c r="D91" s="15">
        <v>0.17253278122843341</v>
      </c>
      <c r="E91" s="15">
        <v>0.10351966873706003</v>
      </c>
      <c r="F91" s="15">
        <v>3.450655624568668E-2</v>
      </c>
      <c r="G91" s="15">
        <v>9.6100759144237404</v>
      </c>
      <c r="H91" s="15">
        <v>88.612836438923395</v>
      </c>
      <c r="I91" s="15">
        <v>1.4147688060731538</v>
      </c>
      <c r="J91" s="15">
        <v>3.4506556245686684E-3</v>
      </c>
      <c r="K91" s="15">
        <v>0.27605244996549344</v>
      </c>
    </row>
    <row r="92" spans="1:11" ht="15" customHeight="1" x14ac:dyDescent="0.15">
      <c r="A92" s="12" t="s">
        <v>104</v>
      </c>
      <c r="B92" s="13" t="s">
        <v>256</v>
      </c>
      <c r="C92" s="13">
        <v>111</v>
      </c>
      <c r="D92" s="15">
        <v>0.85232903865213072</v>
      </c>
      <c r="E92" s="15">
        <v>0.37661050545094155</v>
      </c>
      <c r="F92" s="15">
        <v>4.3409316154608515</v>
      </c>
      <c r="G92" s="15">
        <v>20.336967294350842</v>
      </c>
      <c r="H92" s="15">
        <v>72.547076313181364</v>
      </c>
      <c r="I92" s="15">
        <v>1.4271555996035679</v>
      </c>
      <c r="J92" s="15">
        <v>1.7839444995044598E-2</v>
      </c>
      <c r="K92" s="15">
        <v>1.2289395441030722</v>
      </c>
    </row>
    <row r="93" spans="1:11" ht="15" customHeight="1" x14ac:dyDescent="0.15">
      <c r="A93" s="12" t="s">
        <v>104</v>
      </c>
      <c r="B93" s="13" t="s">
        <v>257</v>
      </c>
      <c r="C93" s="13">
        <v>149</v>
      </c>
      <c r="D93" s="15">
        <v>0.15446997489862907</v>
      </c>
      <c r="E93" s="15">
        <v>0.61787989959451628</v>
      </c>
      <c r="F93" s="15">
        <v>6.9125313767136518</v>
      </c>
      <c r="G93" s="15">
        <v>14.462251399884149</v>
      </c>
      <c r="H93" s="15">
        <v>75.207569028770038</v>
      </c>
      <c r="I93" s="15">
        <v>2.4715195983780651</v>
      </c>
      <c r="J93" s="15">
        <v>7.7234987449314535E-2</v>
      </c>
      <c r="K93" s="15">
        <v>0.77234987449314552</v>
      </c>
    </row>
    <row r="94" spans="1:11" ht="15" customHeight="1" x14ac:dyDescent="0.15">
      <c r="A94" s="12" t="s">
        <v>104</v>
      </c>
      <c r="B94" s="13" t="s">
        <v>49</v>
      </c>
      <c r="C94" s="13">
        <v>185</v>
      </c>
      <c r="D94" s="15">
        <v>1.7566688353936242</v>
      </c>
      <c r="E94" s="15">
        <v>1.9518542615484711</v>
      </c>
      <c r="F94" s="15">
        <v>5.5953155497722848</v>
      </c>
      <c r="G94" s="15">
        <v>15.28952504879636</v>
      </c>
      <c r="H94" s="15">
        <v>71.50292778139233</v>
      </c>
      <c r="I94" s="15">
        <v>3.9037085230969422</v>
      </c>
      <c r="J94" s="15">
        <v>0.13012361743656475</v>
      </c>
      <c r="K94" s="15">
        <v>3.7085230969420957</v>
      </c>
    </row>
    <row r="95" spans="1:11" ht="15" customHeight="1" x14ac:dyDescent="0.15">
      <c r="A95" s="12" t="s">
        <v>104</v>
      </c>
      <c r="B95" s="13" t="s">
        <v>56</v>
      </c>
      <c r="C95" s="13">
        <v>187</v>
      </c>
      <c r="D95" s="15">
        <v>6.339468302658485</v>
      </c>
      <c r="E95" s="15">
        <v>1.4314928425357873</v>
      </c>
      <c r="F95" s="15">
        <v>4.6012269938650308</v>
      </c>
      <c r="G95" s="15">
        <v>14.212678936605313</v>
      </c>
      <c r="H95" s="15">
        <v>69.427402862985673</v>
      </c>
      <c r="I95" s="15">
        <v>3.8854805725971366</v>
      </c>
      <c r="J95" s="15">
        <v>0.15541922290388546</v>
      </c>
      <c r="K95" s="15">
        <v>7.7709611451942733</v>
      </c>
    </row>
    <row r="96" spans="1:11" ht="15" customHeight="1" x14ac:dyDescent="0.15">
      <c r="A96" s="12" t="s">
        <v>104</v>
      </c>
      <c r="B96" s="13" t="s">
        <v>109</v>
      </c>
      <c r="C96" s="13">
        <v>195</v>
      </c>
      <c r="D96" s="15">
        <v>3.4691195795006577</v>
      </c>
      <c r="E96" s="15">
        <v>9.2247043363994745</v>
      </c>
      <c r="F96" s="15">
        <v>25.045992115637322</v>
      </c>
      <c r="G96" s="15">
        <v>19.605781865965834</v>
      </c>
      <c r="H96" s="15">
        <v>37.739816031537451</v>
      </c>
      <c r="I96" s="15">
        <v>3.8370565045992113</v>
      </c>
      <c r="J96" s="15">
        <v>1.1038107752956636</v>
      </c>
      <c r="K96" s="15">
        <v>12.693823915900133</v>
      </c>
    </row>
    <row r="97" spans="1:11" ht="15" customHeight="1" x14ac:dyDescent="0.15">
      <c r="A97" s="12" t="s">
        <v>104</v>
      </c>
      <c r="B97" s="13" t="s">
        <v>258</v>
      </c>
      <c r="C97" s="13">
        <v>241</v>
      </c>
      <c r="D97" s="15">
        <v>8.5324232081911269E-2</v>
      </c>
      <c r="E97" s="15">
        <v>8.5324232081911269E-2</v>
      </c>
      <c r="F97" s="15">
        <v>6.164675767918089</v>
      </c>
      <c r="G97" s="15">
        <v>24.552047781569964</v>
      </c>
      <c r="H97" s="15">
        <v>67.192832764505113</v>
      </c>
      <c r="I97" s="15">
        <v>1.834470989761092</v>
      </c>
      <c r="J97" s="15">
        <v>1.4931740614334469E-2</v>
      </c>
      <c r="K97" s="15">
        <v>0.17064846416382254</v>
      </c>
    </row>
    <row r="98" spans="1:11" ht="15" customHeight="1" x14ac:dyDescent="0.15">
      <c r="A98" s="12" t="s">
        <v>104</v>
      </c>
      <c r="B98" s="13" t="s">
        <v>98</v>
      </c>
      <c r="C98" s="13">
        <v>259</v>
      </c>
      <c r="D98" s="15">
        <v>0</v>
      </c>
      <c r="E98" s="15">
        <v>0.39658328248932273</v>
      </c>
      <c r="F98" s="15">
        <v>1.403294691885296</v>
      </c>
      <c r="G98" s="15">
        <v>9.8840756558877363</v>
      </c>
      <c r="H98" s="15">
        <v>83.98413666870043</v>
      </c>
      <c r="I98" s="15">
        <v>4.3319097010372172</v>
      </c>
      <c r="J98" s="15">
        <v>7.2910311165344729E-2</v>
      </c>
      <c r="K98" s="15">
        <v>0.39658328248932273</v>
      </c>
    </row>
    <row r="99" spans="1:11" ht="15" customHeight="1" x14ac:dyDescent="0.15">
      <c r="A99" s="12" t="s">
        <v>104</v>
      </c>
      <c r="B99" s="13" t="s">
        <v>99</v>
      </c>
      <c r="C99" s="13">
        <v>261</v>
      </c>
      <c r="D99" s="15">
        <v>6.1709348966368413E-2</v>
      </c>
      <c r="E99" s="15">
        <v>0.95649490897871048</v>
      </c>
      <c r="F99" s="15">
        <v>2.0672631903733416</v>
      </c>
      <c r="G99" s="15">
        <v>12.095032397408207</v>
      </c>
      <c r="H99" s="15">
        <v>80.345572354211669</v>
      </c>
      <c r="I99" s="15">
        <v>4.5047824745448937</v>
      </c>
      <c r="J99" s="15">
        <v>9.2564023449552613E-2</v>
      </c>
      <c r="K99" s="15">
        <v>1.0182042579450787</v>
      </c>
    </row>
    <row r="100" spans="1:11" ht="15" customHeight="1" x14ac:dyDescent="0.15">
      <c r="A100" s="12" t="s">
        <v>104</v>
      </c>
      <c r="B100" s="13" t="s">
        <v>259</v>
      </c>
      <c r="C100" s="13">
        <v>271</v>
      </c>
      <c r="D100" s="15">
        <v>0.27794322017073658</v>
      </c>
      <c r="E100" s="15">
        <v>7.9412348620210446E-2</v>
      </c>
      <c r="F100" s="15">
        <v>3.3750248163589438</v>
      </c>
      <c r="G100" s="15">
        <v>8.9934484812388327</v>
      </c>
      <c r="H100" s="15">
        <v>82.688108000794131</v>
      </c>
      <c r="I100" s="15">
        <v>4.3676791741115748</v>
      </c>
      <c r="J100" s="15">
        <v>7.9412348620210446E-2</v>
      </c>
      <c r="K100" s="15">
        <v>0.35735556879094704</v>
      </c>
    </row>
    <row r="101" spans="1:11" ht="15" customHeight="1" x14ac:dyDescent="0.15">
      <c r="A101" s="12" t="s">
        <v>104</v>
      </c>
      <c r="B101" s="13" t="s">
        <v>260</v>
      </c>
      <c r="C101" s="13">
        <v>316</v>
      </c>
      <c r="D101" s="15">
        <v>7.1656777727065277</v>
      </c>
      <c r="E101" s="15">
        <v>0.77590141487905073</v>
      </c>
      <c r="F101" s="15">
        <v>1.0953902327704244</v>
      </c>
      <c r="G101" s="15">
        <v>22.136010953902328</v>
      </c>
      <c r="H101" s="15">
        <v>64.354176175262438</v>
      </c>
      <c r="I101" s="15">
        <v>3.8338658146964857</v>
      </c>
      <c r="J101" s="15">
        <v>0.50205385668644453</v>
      </c>
      <c r="K101" s="15">
        <v>7.9415791875855772</v>
      </c>
    </row>
    <row r="102" spans="1:11" ht="15" customHeight="1" x14ac:dyDescent="0.15">
      <c r="A102" s="12" t="s">
        <v>104</v>
      </c>
      <c r="B102" s="13" t="s">
        <v>261</v>
      </c>
      <c r="C102" s="13">
        <v>351</v>
      </c>
      <c r="D102" s="15">
        <v>8.7066473988439306</v>
      </c>
      <c r="E102" s="15">
        <v>0.6502890173410405</v>
      </c>
      <c r="F102" s="15">
        <v>0.75867052023121384</v>
      </c>
      <c r="G102" s="15">
        <v>6.1054913294797686</v>
      </c>
      <c r="H102" s="15">
        <v>79.552023121387279</v>
      </c>
      <c r="I102" s="15">
        <v>4.1004335260115603</v>
      </c>
      <c r="J102" s="15">
        <v>1.4450867052023123E-2</v>
      </c>
      <c r="K102" s="15">
        <v>9.356936416184972</v>
      </c>
    </row>
    <row r="103" spans="1:11" ht="15" customHeight="1" x14ac:dyDescent="0.15">
      <c r="A103" s="12" t="s">
        <v>105</v>
      </c>
      <c r="B103" s="13" t="s">
        <v>245</v>
      </c>
      <c r="C103" s="13">
        <v>51</v>
      </c>
      <c r="D103" s="15">
        <v>8.1086559902696129E-2</v>
      </c>
      <c r="E103" s="15">
        <v>2.2298803973241434E-2</v>
      </c>
      <c r="F103" s="15">
        <v>6.08149199270221E-2</v>
      </c>
      <c r="G103" s="15">
        <v>3.5272653557672817</v>
      </c>
      <c r="H103" s="15">
        <v>95.033448205959871</v>
      </c>
      <c r="I103" s="15">
        <v>1.3176565984188122</v>
      </c>
      <c r="J103" s="15">
        <v>1.6217311980539228E-2</v>
      </c>
      <c r="K103" s="15">
        <v>0.10338536387593758</v>
      </c>
    </row>
    <row r="104" spans="1:11" ht="15" customHeight="1" x14ac:dyDescent="0.15">
      <c r="A104" s="12" t="s">
        <v>105</v>
      </c>
      <c r="B104" s="13" t="s">
        <v>262</v>
      </c>
      <c r="C104" s="13">
        <v>70</v>
      </c>
      <c r="D104" s="15">
        <v>0.12552301255230125</v>
      </c>
      <c r="E104" s="15">
        <v>0.12552301255230125</v>
      </c>
      <c r="F104" s="15">
        <v>0.33472803347280339</v>
      </c>
      <c r="G104" s="15">
        <v>10.376569037656905</v>
      </c>
      <c r="H104" s="15">
        <v>91.841004184100413</v>
      </c>
      <c r="I104" s="15">
        <v>1.4225941422594144</v>
      </c>
      <c r="J104" s="15">
        <v>4.1841004184100423E-3</v>
      </c>
      <c r="K104" s="15">
        <v>0.2510460251046025</v>
      </c>
    </row>
    <row r="105" spans="1:11" ht="15" customHeight="1" x14ac:dyDescent="0.15">
      <c r="A105" s="12" t="s">
        <v>105</v>
      </c>
      <c r="B105" s="13" t="s">
        <v>263</v>
      </c>
      <c r="C105" s="13">
        <v>72</v>
      </c>
      <c r="D105" s="15">
        <v>0.15364916773367476</v>
      </c>
      <c r="E105" s="15">
        <v>7.6824583866837381E-2</v>
      </c>
      <c r="F105" s="15">
        <v>0.12804097311139567</v>
      </c>
      <c r="G105" s="15">
        <v>8.3738796414852761</v>
      </c>
      <c r="H105" s="15">
        <v>90.089628681177985</v>
      </c>
      <c r="I105" s="15">
        <v>1.17797695262484</v>
      </c>
      <c r="J105" s="15">
        <v>5.1216389244558265E-3</v>
      </c>
      <c r="K105" s="15">
        <v>0.23047375160051217</v>
      </c>
    </row>
    <row r="106" spans="1:11" ht="15" customHeight="1" x14ac:dyDescent="0.15">
      <c r="A106" s="12" t="s">
        <v>105</v>
      </c>
      <c r="B106" s="13" t="s">
        <v>264</v>
      </c>
      <c r="C106" s="13">
        <v>142</v>
      </c>
      <c r="D106" s="15">
        <v>0</v>
      </c>
      <c r="E106" s="15">
        <v>0.12425715829281468</v>
      </c>
      <c r="F106" s="15">
        <v>0.37817396002160997</v>
      </c>
      <c r="G106" s="15">
        <v>3.4035656401944889</v>
      </c>
      <c r="H106" s="15">
        <v>94.273365748244174</v>
      </c>
      <c r="I106" s="15">
        <v>1.6207455429497568</v>
      </c>
      <c r="J106" s="15">
        <v>1.6207455429497569E-2</v>
      </c>
      <c r="K106" s="15">
        <v>0.12425715829281468</v>
      </c>
    </row>
    <row r="107" spans="1:11" ht="15" customHeight="1" x14ac:dyDescent="0.15">
      <c r="A107" s="12" t="s">
        <v>105</v>
      </c>
      <c r="B107" s="13" t="s">
        <v>265</v>
      </c>
      <c r="C107" s="13">
        <v>146</v>
      </c>
      <c r="D107" s="15">
        <v>0</v>
      </c>
      <c r="E107" s="15">
        <v>1.859427296392711E-2</v>
      </c>
      <c r="F107" s="15">
        <v>3.718854592785422E-2</v>
      </c>
      <c r="G107" s="15">
        <v>5.0576422461881743</v>
      </c>
      <c r="H107" s="15">
        <v>93.492004462625516</v>
      </c>
      <c r="I107" s="15">
        <v>1.2644105615470436</v>
      </c>
      <c r="J107" s="15">
        <v>2.975083674228338E-2</v>
      </c>
      <c r="K107" s="15">
        <v>1.859427296392711E-2</v>
      </c>
    </row>
    <row r="108" spans="1:11" ht="15" customHeight="1" x14ac:dyDescent="0.15">
      <c r="A108" s="12" t="s">
        <v>105</v>
      </c>
      <c r="B108" s="13" t="s">
        <v>266</v>
      </c>
      <c r="C108" s="13">
        <v>161</v>
      </c>
      <c r="D108" s="15">
        <v>0.74817207957830301</v>
      </c>
      <c r="E108" s="15">
        <v>0.54412514878422036</v>
      </c>
      <c r="F108" s="15">
        <v>0.83319163407583741</v>
      </c>
      <c r="G108" s="15">
        <v>4.4040129229722833</v>
      </c>
      <c r="H108" s="15">
        <v>90.596837272572699</v>
      </c>
      <c r="I108" s="15">
        <v>2.8396531202176498</v>
      </c>
      <c r="J108" s="15">
        <v>1.3603128719605508E-2</v>
      </c>
      <c r="K108" s="15">
        <v>1.2922972283625234</v>
      </c>
    </row>
    <row r="109" spans="1:11" ht="15" customHeight="1" x14ac:dyDescent="0.15">
      <c r="A109" s="12" t="s">
        <v>105</v>
      </c>
      <c r="B109" s="13" t="s">
        <v>267</v>
      </c>
      <c r="C109" s="13">
        <v>183</v>
      </c>
      <c r="D109" s="15">
        <v>3.6658306000385874</v>
      </c>
      <c r="E109" s="15">
        <v>1.9293845263360989</v>
      </c>
      <c r="F109" s="15">
        <v>1.7364460737024892</v>
      </c>
      <c r="G109" s="15">
        <v>6.9650781400733166</v>
      </c>
      <c r="H109" s="15">
        <v>83.252942311402663</v>
      </c>
      <c r="I109" s="15">
        <v>2.4117306579201236</v>
      </c>
      <c r="J109" s="15">
        <v>1.1576307158016594E-2</v>
      </c>
      <c r="K109" s="15">
        <v>5.5952151263746863</v>
      </c>
    </row>
    <row r="110" spans="1:11" ht="15" customHeight="1" x14ac:dyDescent="0.15">
      <c r="A110" s="12" t="s">
        <v>105</v>
      </c>
      <c r="B110" s="13" t="s">
        <v>100</v>
      </c>
      <c r="C110" s="13">
        <v>221</v>
      </c>
      <c r="D110" s="15">
        <v>1.4450867052023122</v>
      </c>
      <c r="E110" s="15">
        <v>1.5028901734104045</v>
      </c>
      <c r="F110" s="15">
        <v>2.543352601156069</v>
      </c>
      <c r="G110" s="15">
        <v>10.057803468208091</v>
      </c>
      <c r="H110" s="15">
        <v>78.959537572254334</v>
      </c>
      <c r="I110" s="15">
        <v>5.5491329479768776</v>
      </c>
      <c r="J110" s="15">
        <v>0.17341040462427743</v>
      </c>
      <c r="K110" s="15">
        <v>2.9479768786127165</v>
      </c>
    </row>
    <row r="111" spans="1:11" ht="15" customHeight="1" x14ac:dyDescent="0.15">
      <c r="A111" s="12" t="s">
        <v>105</v>
      </c>
      <c r="B111" s="13" t="s">
        <v>101</v>
      </c>
      <c r="C111" s="13">
        <v>223</v>
      </c>
      <c r="D111" s="15">
        <v>2.1678710394663705</v>
      </c>
      <c r="E111" s="15">
        <v>3.9466370205669814</v>
      </c>
      <c r="F111" s="15">
        <v>7.782101167315175</v>
      </c>
      <c r="G111" s="15">
        <v>14.897165091717623</v>
      </c>
      <c r="H111" s="15">
        <v>67.037242912729297</v>
      </c>
      <c r="I111" s="15">
        <v>4.2245692051139523</v>
      </c>
      <c r="J111" s="15">
        <v>0.16675931072818234</v>
      </c>
      <c r="K111" s="15">
        <v>6.1145080600333532</v>
      </c>
    </row>
    <row r="112" spans="1:11" ht="15" customHeight="1" x14ac:dyDescent="0.15">
      <c r="A112" s="12" t="s">
        <v>105</v>
      </c>
      <c r="B112" s="13" t="s">
        <v>248</v>
      </c>
      <c r="C112" s="13">
        <v>226</v>
      </c>
      <c r="D112" s="15">
        <v>4.9747273210960365</v>
      </c>
      <c r="E112" s="15">
        <v>2.261239691407289</v>
      </c>
      <c r="F112" s="15">
        <v>6.7571162543229573</v>
      </c>
      <c r="G112" s="15">
        <v>13.72705506783719</v>
      </c>
      <c r="H112" s="15">
        <v>68.449055599893583</v>
      </c>
      <c r="I112" s="15">
        <v>3.5913806863527533</v>
      </c>
      <c r="J112" s="15">
        <v>0.10641127959563712</v>
      </c>
      <c r="K112" s="15">
        <v>7.2359670125033251</v>
      </c>
    </row>
    <row r="113" spans="1:11" ht="15" customHeight="1" x14ac:dyDescent="0.15">
      <c r="A113" s="12" t="s">
        <v>105</v>
      </c>
      <c r="B113" s="13" t="s">
        <v>269</v>
      </c>
      <c r="C113" s="13">
        <v>276</v>
      </c>
      <c r="D113" s="15">
        <v>0</v>
      </c>
      <c r="E113" s="15">
        <v>0.22710068130204386</v>
      </c>
      <c r="F113" s="15">
        <v>0.70653545293969211</v>
      </c>
      <c r="G113" s="15">
        <v>31.516527882916979</v>
      </c>
      <c r="H113" s="15">
        <v>64.017158718142824</v>
      </c>
      <c r="I113" s="15">
        <v>2.9270754478930101</v>
      </c>
      <c r="J113" s="15">
        <v>0.42896795357052736</v>
      </c>
      <c r="K113" s="15">
        <v>0.22710068130204386</v>
      </c>
    </row>
    <row r="114" spans="1:11" ht="15" customHeight="1" x14ac:dyDescent="0.15">
      <c r="A114" s="12" t="s">
        <v>105</v>
      </c>
      <c r="B114" s="13" t="s">
        <v>102</v>
      </c>
      <c r="C114" s="13">
        <v>304</v>
      </c>
      <c r="D114" s="15">
        <v>1.5726681127982645</v>
      </c>
      <c r="E114" s="15">
        <v>0.81344902386117135</v>
      </c>
      <c r="F114" s="15">
        <v>1.952277657266811</v>
      </c>
      <c r="G114" s="15">
        <v>10.520607375271149</v>
      </c>
      <c r="H114" s="15">
        <v>81.344902386117141</v>
      </c>
      <c r="I114" s="15">
        <v>3.5249457700650759</v>
      </c>
      <c r="J114" s="15">
        <v>9.1648590021691956E-2</v>
      </c>
      <c r="K114" s="15">
        <v>2.3861171366594358</v>
      </c>
    </row>
    <row r="115" spans="1:11" ht="15" customHeight="1" x14ac:dyDescent="0.15">
      <c r="A115" s="12" t="s">
        <v>105</v>
      </c>
      <c r="B115" s="13" t="s">
        <v>103</v>
      </c>
      <c r="C115" s="13">
        <v>306</v>
      </c>
      <c r="D115" s="15">
        <v>2.1227768215720024</v>
      </c>
      <c r="E115" s="15">
        <v>0.57372346528973039</v>
      </c>
      <c r="F115" s="15">
        <v>0.97532989099254164</v>
      </c>
      <c r="G115" s="15">
        <v>6.5978198508318986</v>
      </c>
      <c r="H115" s="15">
        <v>84.452094090648316</v>
      </c>
      <c r="I115" s="15">
        <v>5.2208835341365463</v>
      </c>
      <c r="J115" s="15">
        <v>4.4176706827309238E-2</v>
      </c>
      <c r="K115" s="15">
        <v>2.6965002868617325</v>
      </c>
    </row>
    <row r="116" spans="1:11" ht="15" customHeight="1" x14ac:dyDescent="0.15">
      <c r="A116" s="12" t="s">
        <v>105</v>
      </c>
      <c r="B116" s="13" t="s">
        <v>270</v>
      </c>
      <c r="C116" s="13">
        <v>326</v>
      </c>
      <c r="D116" s="15">
        <v>0.16457519029006376</v>
      </c>
      <c r="E116" s="15">
        <v>0.18514708907632174</v>
      </c>
      <c r="F116" s="15">
        <v>0.34972227936638556</v>
      </c>
      <c r="G116" s="15">
        <v>8.4139066035795107</v>
      </c>
      <c r="H116" s="15">
        <v>87.471713639168897</v>
      </c>
      <c r="I116" s="15">
        <v>3.2915038058012756</v>
      </c>
      <c r="J116" s="15">
        <v>1.8514708907632176E-2</v>
      </c>
      <c r="K116" s="15">
        <v>0.3497222793663855</v>
      </c>
    </row>
    <row r="117" spans="1:11" ht="15" customHeight="1" x14ac:dyDescent="0.15">
      <c r="A117" s="12" t="s">
        <v>105</v>
      </c>
      <c r="B117" s="13" t="s">
        <v>271</v>
      </c>
      <c r="C117" s="13">
        <v>361</v>
      </c>
      <c r="D117" s="15">
        <v>5.978021978021979</v>
      </c>
      <c r="E117" s="15">
        <v>1.2307692307692308</v>
      </c>
      <c r="F117" s="15">
        <v>2.5934065934065931</v>
      </c>
      <c r="G117" s="15">
        <v>8.7472527472527464</v>
      </c>
      <c r="H117" s="15">
        <v>77.45054945054946</v>
      </c>
      <c r="I117" s="15">
        <v>3.8681318681318682</v>
      </c>
      <c r="J117" s="15">
        <v>5.7142857142857134E-2</v>
      </c>
      <c r="K117" s="15">
        <v>7.2087912087912098</v>
      </c>
    </row>
    <row r="118" spans="1:11" ht="15" customHeight="1" x14ac:dyDescent="0.15">
      <c r="A118" s="12" t="s">
        <v>105</v>
      </c>
      <c r="B118" s="13" t="s">
        <v>272</v>
      </c>
      <c r="C118" s="13">
        <v>377</v>
      </c>
      <c r="D118" s="15">
        <v>3.9236861051115914</v>
      </c>
      <c r="E118" s="15">
        <v>0.43196544276457877</v>
      </c>
      <c r="F118" s="15">
        <v>0.68394528437724977</v>
      </c>
      <c r="G118" s="15">
        <v>7.6313894888408926</v>
      </c>
      <c r="H118" s="15">
        <v>85.745140388768888</v>
      </c>
      <c r="I118" s="15">
        <v>1.4398848092152627</v>
      </c>
      <c r="J118" s="15">
        <v>1.7998560115190784E-2</v>
      </c>
      <c r="K118" s="15">
        <v>4.3556515478761693</v>
      </c>
    </row>
    <row r="119" spans="1:11" ht="15" customHeight="1" x14ac:dyDescent="0.15">
      <c r="A119" s="12" t="s">
        <v>105</v>
      </c>
      <c r="B119" s="13" t="s">
        <v>273</v>
      </c>
      <c r="C119" s="13">
        <v>379</v>
      </c>
      <c r="D119" s="15">
        <v>1.1395219566425794</v>
      </c>
      <c r="E119" s="15">
        <v>0.6392440244580323</v>
      </c>
      <c r="F119" s="15">
        <v>1.3618677042801557</v>
      </c>
      <c r="G119" s="15">
        <v>7.9210672595886615</v>
      </c>
      <c r="H119" s="15">
        <v>86.353529738743745</v>
      </c>
      <c r="I119" s="15">
        <v>2.3624235686492501</v>
      </c>
      <c r="J119" s="15">
        <v>1.9455252918287938E-2</v>
      </c>
      <c r="K119" s="15">
        <v>1.7787659811006118</v>
      </c>
    </row>
    <row r="120" spans="1:11" ht="15" customHeight="1" x14ac:dyDescent="0.15">
      <c r="A120" s="12" t="s">
        <v>105</v>
      </c>
      <c r="B120" s="13" t="s">
        <v>274</v>
      </c>
      <c r="C120" s="13">
        <v>426</v>
      </c>
      <c r="D120" s="15">
        <v>16.228571428571428</v>
      </c>
      <c r="E120" s="15">
        <v>1.3714285714285714</v>
      </c>
      <c r="F120" s="15">
        <v>1.3142857142857143</v>
      </c>
      <c r="G120" s="15">
        <v>15.333333333333336</v>
      </c>
      <c r="H120" s="15">
        <v>64.266666666666666</v>
      </c>
      <c r="I120" s="15">
        <v>1.3523809523809522</v>
      </c>
      <c r="J120" s="15">
        <v>1.1428571428571429E-2</v>
      </c>
      <c r="K120" s="15">
        <v>17.600000000000001</v>
      </c>
    </row>
    <row r="121" spans="1:11" ht="15" customHeight="1" x14ac:dyDescent="0.15">
      <c r="A121" s="12" t="s">
        <v>111</v>
      </c>
      <c r="B121" s="13" t="s">
        <v>231</v>
      </c>
      <c r="C121" s="13">
        <v>41</v>
      </c>
      <c r="D121" s="15" t="s">
        <v>211</v>
      </c>
      <c r="E121" s="15" t="s">
        <v>211</v>
      </c>
      <c r="F121" s="15" t="s">
        <v>211</v>
      </c>
      <c r="G121" s="15" t="s">
        <v>211</v>
      </c>
      <c r="H121" s="15" t="s">
        <v>211</v>
      </c>
      <c r="I121" s="15" t="s">
        <v>211</v>
      </c>
      <c r="J121" s="15" t="s">
        <v>211</v>
      </c>
      <c r="K121" s="15" t="s">
        <v>211</v>
      </c>
    </row>
    <row r="122" spans="1:11" ht="15" customHeight="1" x14ac:dyDescent="0.15">
      <c r="A122" s="12" t="s">
        <v>111</v>
      </c>
      <c r="B122" s="13" t="s">
        <v>106</v>
      </c>
      <c r="C122" s="13">
        <v>96</v>
      </c>
      <c r="D122" s="15">
        <v>0.56417489421720735</v>
      </c>
      <c r="E122" s="15">
        <v>0.37611659614480492</v>
      </c>
      <c r="F122" s="15">
        <v>8.2275505406676075</v>
      </c>
      <c r="G122" s="15">
        <v>18.852844381758345</v>
      </c>
      <c r="H122" s="15">
        <v>70.192759755524207</v>
      </c>
      <c r="I122" s="15">
        <v>1.7865538316878231</v>
      </c>
      <c r="J122" s="15">
        <v>0.23507287259050308</v>
      </c>
      <c r="K122" s="15">
        <v>0.94029149036201232</v>
      </c>
    </row>
    <row r="123" spans="1:11" ht="15" customHeight="1" x14ac:dyDescent="0.15">
      <c r="A123" s="12" t="s">
        <v>111</v>
      </c>
      <c r="B123" s="13" t="s">
        <v>108</v>
      </c>
      <c r="C123" s="13">
        <v>98</v>
      </c>
      <c r="D123" s="15">
        <v>1.0163499779054352</v>
      </c>
      <c r="E123" s="15">
        <v>4.4189129474149359E-2</v>
      </c>
      <c r="F123" s="15">
        <v>1.2372956252761822</v>
      </c>
      <c r="G123" s="15">
        <v>31.727794962439237</v>
      </c>
      <c r="H123" s="15">
        <v>64.516129032258064</v>
      </c>
      <c r="I123" s="15">
        <v>1.5024304021210784</v>
      </c>
      <c r="J123" s="15">
        <v>4.4189129474149359E-2</v>
      </c>
      <c r="K123" s="15">
        <v>1.0605391073795849</v>
      </c>
    </row>
    <row r="124" spans="1:11" ht="15" customHeight="1" x14ac:dyDescent="0.15">
      <c r="A124" s="12" t="s">
        <v>111</v>
      </c>
      <c r="B124" s="13" t="s">
        <v>219</v>
      </c>
      <c r="C124" s="13">
        <v>151</v>
      </c>
      <c r="D124" s="15">
        <v>0.75772681954137588</v>
      </c>
      <c r="E124" s="15">
        <v>0.1395812562313061</v>
      </c>
      <c r="F124" s="15">
        <v>25.722831505483551</v>
      </c>
      <c r="G124" s="15">
        <v>64.147557328015964</v>
      </c>
      <c r="H124" s="15">
        <v>9.1126620139581274</v>
      </c>
      <c r="I124" s="15">
        <v>4.3868394815553338E-2</v>
      </c>
      <c r="J124" s="15">
        <v>1.9940179461615157E-3</v>
      </c>
      <c r="K124" s="15">
        <v>0.89730807577268201</v>
      </c>
    </row>
    <row r="125" spans="1:11" ht="15" customHeight="1" x14ac:dyDescent="0.15">
      <c r="A125" s="12" t="s">
        <v>111</v>
      </c>
      <c r="B125" s="13" t="s">
        <v>109</v>
      </c>
      <c r="C125" s="13">
        <v>195</v>
      </c>
      <c r="D125" s="15">
        <v>1.6194331983805672E-2</v>
      </c>
      <c r="E125" s="15">
        <v>0.35425101214574906</v>
      </c>
      <c r="F125" s="15">
        <v>0.60728744939271251</v>
      </c>
      <c r="G125" s="15">
        <v>17.763157894736842</v>
      </c>
      <c r="H125" s="15">
        <v>70.647773279352236</v>
      </c>
      <c r="I125" s="15">
        <v>10.576923076923077</v>
      </c>
      <c r="J125" s="15">
        <v>0.50607287449392724</v>
      </c>
      <c r="K125" s="15">
        <v>0.37044534412955471</v>
      </c>
    </row>
    <row r="126" spans="1:11" ht="15" customHeight="1" x14ac:dyDescent="0.15">
      <c r="A126" s="12" t="s">
        <v>111</v>
      </c>
      <c r="B126" s="13" t="s">
        <v>110</v>
      </c>
      <c r="C126" s="13">
        <v>197</v>
      </c>
      <c r="D126" s="15">
        <v>0.72245635159542443</v>
      </c>
      <c r="E126" s="15">
        <v>0.66225165562913912</v>
      </c>
      <c r="F126" s="15">
        <v>2.9500301023479834</v>
      </c>
      <c r="G126" s="15">
        <v>19.807344972907888</v>
      </c>
      <c r="H126" s="15">
        <v>64.900662251655632</v>
      </c>
      <c r="I126" s="15">
        <v>10.836845273931367</v>
      </c>
      <c r="J126" s="15">
        <v>0.48163756773028299</v>
      </c>
      <c r="K126" s="15">
        <v>1.3847080072245634</v>
      </c>
    </row>
    <row r="127" spans="1:11" ht="15" customHeight="1" x14ac:dyDescent="0.15">
      <c r="A127" s="12" t="s">
        <v>111</v>
      </c>
      <c r="B127" s="13" t="s">
        <v>74</v>
      </c>
      <c r="C127" s="13">
        <v>227</v>
      </c>
      <c r="D127" s="15">
        <v>0.78966259870782485</v>
      </c>
      <c r="E127" s="15">
        <v>0.4307250538406317</v>
      </c>
      <c r="F127" s="15">
        <v>2.3689877961234744</v>
      </c>
      <c r="G127" s="15">
        <v>34.888729361091173</v>
      </c>
      <c r="H127" s="15">
        <v>55.348169418521174</v>
      </c>
      <c r="I127" s="15">
        <v>6.1019382627422827</v>
      </c>
      <c r="J127" s="15">
        <v>0.78966259870782485</v>
      </c>
      <c r="K127" s="15">
        <v>1.2203876525484565</v>
      </c>
    </row>
    <row r="128" spans="1:11" ht="15" customHeight="1" x14ac:dyDescent="0.15">
      <c r="A128" s="12" t="s">
        <v>111</v>
      </c>
      <c r="B128" s="13" t="s">
        <v>77</v>
      </c>
      <c r="C128" s="13">
        <v>229</v>
      </c>
      <c r="D128" s="15">
        <v>6.8230277185501051E-2</v>
      </c>
      <c r="E128" s="15">
        <v>0.56858564321250893</v>
      </c>
      <c r="F128" s="15">
        <v>13.503909026297084</v>
      </c>
      <c r="G128" s="15">
        <v>28.997867803837952</v>
      </c>
      <c r="H128" s="15">
        <v>52.309879175550819</v>
      </c>
      <c r="I128" s="15">
        <v>4.7619047619047628</v>
      </c>
      <c r="J128" s="15">
        <v>0.35536602700781805</v>
      </c>
      <c r="K128" s="15">
        <v>0.63681592039800994</v>
      </c>
    </row>
    <row r="129" spans="1:11" ht="15" customHeight="1" x14ac:dyDescent="0.15">
      <c r="A129" s="12" t="s">
        <v>111</v>
      </c>
      <c r="B129" s="13" t="s">
        <v>239</v>
      </c>
      <c r="C129" s="13">
        <v>281</v>
      </c>
      <c r="D129" s="15" t="s">
        <v>211</v>
      </c>
      <c r="E129" s="15" t="s">
        <v>211</v>
      </c>
      <c r="F129" s="15" t="s">
        <v>211</v>
      </c>
      <c r="G129" s="15" t="s">
        <v>211</v>
      </c>
      <c r="H129" s="15" t="s">
        <v>211</v>
      </c>
      <c r="I129" s="15" t="s">
        <v>211</v>
      </c>
      <c r="J129" s="15" t="s">
        <v>211</v>
      </c>
      <c r="K129" s="15" t="s">
        <v>211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Grain-Size Data Dictionary</vt:lpstr>
      <vt:lpstr>PSA Summary Statistics</vt:lpstr>
      <vt:lpstr>Sieve Statistics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Bernier, Julie C</dc:creator>
  <cp:lastModifiedBy>Bernier, Julie C</cp:lastModifiedBy>
  <dcterms:created xsi:type="dcterms:W3CDTF">2021-08-17T18:18:18Z</dcterms:created>
  <dcterms:modified xsi:type="dcterms:W3CDTF">2024-05-23T18:49:23Z</dcterms:modified>
</cp:coreProperties>
</file>