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328"/>
  <workbookPr/>
  <mc:AlternateContent xmlns:mc="http://schemas.openxmlformats.org/markup-compatibility/2006">
    <mc:Choice Requires="x15">
      <x15ac:absPath xmlns:x15ac="http://schemas.microsoft.com/office/spreadsheetml/2010/11/ac" url="\\gs\stpetersburgfl-g\Projects\_DataManagement_Dropbox\Data_Release\P9XYDHFZ_version3\2_Data_review_and_reconciliation\Reconciled_data_and_metadata\18CCT09_21CCT02_GrainSize\"/>
    </mc:Choice>
  </mc:AlternateContent>
  <xr:revisionPtr revIDLastSave="0" documentId="13_ncr:1_{82543185-C909-43DB-A8D7-B7E070C6D44B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GB537M" sheetId="1" r:id="rId1"/>
    <sheet name="GB572M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<sst xmlns="http://schemas.openxmlformats.org/spreadsheetml/2006/main" count="827" uniqueCount="121">
  <si>
    <r>
      <t>[Abbreviations: ID, identification; cm, centimeter; µm, micrometer; Φ, phi particle size scale; %, percent; D</t>
    </r>
    <r>
      <rPr>
        <vertAlign val="subscript"/>
        <sz val="10"/>
        <color theme="1"/>
        <rFont val="Times New Roman"/>
        <family val="1"/>
      </rPr>
      <t>x</t>
    </r>
    <r>
      <rPr>
        <sz val="10"/>
        <color theme="1"/>
        <rFont val="Times New Roman"/>
        <family val="1"/>
      </rPr>
      <t>, x% of particles are finer than reported value]</t>
    </r>
  </si>
  <si>
    <t>Depth
 (cm)</t>
  </si>
  <si>
    <t>Median Depth
 (cm)</t>
  </si>
  <si>
    <t>Sediment Texture 
(Folk, 1954)</t>
  </si>
  <si>
    <t>Averaged 
Sample Runs</t>
  </si>
  <si>
    <t>Mean Grain Size 
(µm)</t>
  </si>
  <si>
    <t>Mean Grain Size 
Standard Deviation
(µm)</t>
  </si>
  <si>
    <t>Sorting 
(µm)</t>
  </si>
  <si>
    <t>Sorting
Standard Deviation 
(µm)</t>
  </si>
  <si>
    <t>Skewness
(µm)</t>
  </si>
  <si>
    <t>Skewness 
Standard Deviation
(µm)</t>
  </si>
  <si>
    <t>Kurtosis
(µm)</t>
  </si>
  <si>
    <t>Kurtosis
Standard Deviation 
(µm)</t>
  </si>
  <si>
    <t>Mean Grain Size 
(Φ)</t>
  </si>
  <si>
    <t>Mean Grain Size
Standard Deviation 
(Φ)</t>
  </si>
  <si>
    <t>Sorting 
(Φ)</t>
  </si>
  <si>
    <t>Sorting
Standard Deviation 
(Φ)</t>
  </si>
  <si>
    <t>Skewness 
(Φ)</t>
  </si>
  <si>
    <t>Skewness
Standard Deviation 
(Φ)</t>
  </si>
  <si>
    <t>Kurtosis
(Φ)</t>
  </si>
  <si>
    <t>Kurtosis 
Standard Deviation 
(Φ)</t>
  </si>
  <si>
    <t>Mean Grain Size 
(Descriptive)</t>
  </si>
  <si>
    <t>Sorting
(Descriptive)</t>
  </si>
  <si>
    <t>Skewness 
(Descriptive)</t>
  </si>
  <si>
    <t>Kurtosis 
(Descriptive)</t>
  </si>
  <si>
    <t>Modal
Distribution</t>
  </si>
  <si>
    <t>Mode 1
(µm)</t>
  </si>
  <si>
    <t>Mode 1
Standard Deviation
(µm)</t>
  </si>
  <si>
    <t>Mode 2
(µm)</t>
  </si>
  <si>
    <t>Mode 2
Standard Deviation
(µm)</t>
  </si>
  <si>
    <t>Mode 3
(µm)</t>
  </si>
  <si>
    <t>Mode 3
Standard Deviation
(µm)</t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</si>
  <si>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</si>
  <si>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10</t>
    </r>
    <r>
      <rPr>
        <b/>
        <sz val="10"/>
        <rFont val="Arial Narrow"/>
        <family val="2"/>
      </rPr>
      <t xml:space="preserve"> 
Standard Deviation
 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</si>
  <si>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</si>
  <si>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50</t>
    </r>
    <r>
      <rPr>
        <b/>
        <sz val="10"/>
        <rFont val="Arial Narrow"/>
        <family val="2"/>
      </rPr>
      <t xml:space="preserve"> 
Standard Deviation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</si>
  <si>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(µm)</t>
    </r>
  </si>
  <si>
    <r>
      <t>D</t>
    </r>
    <r>
      <rPr>
        <b/>
        <vertAlign val="subscript"/>
        <sz val="10"/>
        <rFont val="Arial Narrow"/>
        <family val="2"/>
      </rPr>
      <t>90</t>
    </r>
    <r>
      <rPr>
        <b/>
        <sz val="10"/>
        <rFont val="Arial Narrow"/>
        <family val="2"/>
      </rPr>
      <t xml:space="preserve"> 
Standard Deviation 
(µm)</t>
    </r>
  </si>
  <si>
    <t>Sand 
(%)</t>
  </si>
  <si>
    <t>Sand 
Standard Deviation 
(%)</t>
  </si>
  <si>
    <t>Mud 
(%)</t>
  </si>
  <si>
    <t>Mud 
Standard Deviation 
(%)</t>
  </si>
  <si>
    <t>Very Coarse Sand 
(%)</t>
  </si>
  <si>
    <t>Coarse Sand
(%)</t>
  </si>
  <si>
    <t>Medium Sand 
(%)</t>
  </si>
  <si>
    <t>Fine Sand 
(%)</t>
  </si>
  <si>
    <t>Very Fine Sand 
(%)</t>
  </si>
  <si>
    <t>Very Coarse Silt 
(%)</t>
  </si>
  <si>
    <t>Coarse Silt 
(%)</t>
  </si>
  <si>
    <t>Medium Silt 
(%)</t>
  </si>
  <si>
    <t>Fine Silt 
(%)</t>
  </si>
  <si>
    <t>Very Fine Silt 
(%)</t>
  </si>
  <si>
    <t>Clay 
(%)</t>
  </si>
  <si>
    <t>21CCT02-GB572M-PP</t>
  </si>
  <si>
    <t>01-02</t>
  </si>
  <si>
    <t>Sandy Mud</t>
  </si>
  <si>
    <t>N=8</t>
  </si>
  <si>
    <t>Very Coarse Silt</t>
  </si>
  <si>
    <t>Very Poorly Sorted</t>
  </si>
  <si>
    <t>Very Fine Skewed</t>
  </si>
  <si>
    <t>Leptokurtic</t>
  </si>
  <si>
    <t>Unimodal</t>
  </si>
  <si>
    <t>19-20</t>
  </si>
  <si>
    <t>Muddy Sand</t>
  </si>
  <si>
    <t>Poorly Sorted</t>
  </si>
  <si>
    <t>Very Leptokurtic</t>
  </si>
  <si>
    <t>00-01</t>
  </si>
  <si>
    <t>Coarse Silt</t>
  </si>
  <si>
    <t>Mesokurtic</t>
  </si>
  <si>
    <t>Bimodal</t>
  </si>
  <si>
    <t>02-03</t>
  </si>
  <si>
    <t>Polymodal</t>
  </si>
  <si>
    <t>03-04</t>
  </si>
  <si>
    <t>Fine Skewed</t>
  </si>
  <si>
    <t>Platykurtic</t>
  </si>
  <si>
    <t>04-05</t>
  </si>
  <si>
    <t>05-06</t>
  </si>
  <si>
    <t>Medium Silt</t>
  </si>
  <si>
    <t>06-07</t>
  </si>
  <si>
    <t>07-08</t>
  </si>
  <si>
    <t>08-09</t>
  </si>
  <si>
    <t>09-10</t>
  </si>
  <si>
    <t>10-11</t>
  </si>
  <si>
    <t>11-12</t>
  </si>
  <si>
    <t>12-13</t>
  </si>
  <si>
    <t>13-14</t>
  </si>
  <si>
    <t>14-15</t>
  </si>
  <si>
    <t>15-16</t>
  </si>
  <si>
    <t>16-17</t>
  </si>
  <si>
    <t>17-18</t>
  </si>
  <si>
    <t>18-19</t>
  </si>
  <si>
    <t>20-21</t>
  </si>
  <si>
    <t>21-22</t>
  </si>
  <si>
    <t>22-23</t>
  </si>
  <si>
    <t>23-24</t>
  </si>
  <si>
    <t>24-25</t>
  </si>
  <si>
    <t>Fine Silt</t>
  </si>
  <si>
    <t>Coarse Skewed</t>
  </si>
  <si>
    <t>25-26</t>
  </si>
  <si>
    <t>Symmetrical</t>
  </si>
  <si>
    <t>26-27</t>
  </si>
  <si>
    <t>27-28</t>
  </si>
  <si>
    <t>28-29</t>
  </si>
  <si>
    <t>29-30</t>
  </si>
  <si>
    <t>30-31</t>
  </si>
  <si>
    <t>31-32</t>
  </si>
  <si>
    <t>32-33</t>
  </si>
  <si>
    <t>33-34</t>
  </si>
  <si>
    <t>34-35</t>
  </si>
  <si>
    <t>35-36</t>
  </si>
  <si>
    <t>36-37</t>
  </si>
  <si>
    <t>37-38</t>
  </si>
  <si>
    <t>38-39</t>
  </si>
  <si>
    <t>39-40</t>
  </si>
  <si>
    <t>40-41.2</t>
  </si>
  <si>
    <t>Core ID</t>
  </si>
  <si>
    <t>21CCT02-GB537M-PP</t>
  </si>
  <si>
    <t>Very Fine Sand</t>
  </si>
  <si>
    <t>Extremely Leptokurtic</t>
  </si>
  <si>
    <t>22-23.5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</si>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</sst>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  <font>
      <b/>
      <sz val="10"/>
      <name val="Arial Narrow"/>
      <family val="2"/>
    </font>
    <font>
      <b/>
      <sz val="10"/>
      <color theme="1"/>
      <name val="Arial Narrow"/>
      <family val="2"/>
    </font>
    <font>
      <b/>
      <vertAlign val="subscript"/>
      <sz val="10"/>
      <name val="Arial Narrow"/>
      <family val="2"/>
    </font>
    <font>
      <sz val="10"/>
      <color rgb="FF222222"/>
      <name val="Arial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medium">
        <color auto="1"/>
      </bottom>
      <diagonal/>
    </border>
    <border>
      <left/>
      <right/>
      <top style="medium">
        <color auto="1"/>
      </top>
      <bottom style="double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1" xfId="0" applyFont="1" applyBorder="1"/>
    <xf numFmtId="0" fontId="2" fillId="0" borderId="0" xfId="0" applyFont="1"/>
    <xf numFmtId="0" fontId="2" fillId="0" borderId="0" xfId="0" applyFont="1" applyAlignment="1">
      <alignment wrapText="1"/>
    </xf>
    <xf numFmtId="0" fontId="1" fillId="0" borderId="0" xfId="0" applyFont="1"/>
    <xf numFmtId="0" fontId="5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2" fontId="4" fillId="0" borderId="2" xfId="0" applyNumberFormat="1" applyFont="1" applyBorder="1" applyAlignment="1">
      <alignment horizontal="center" vertical="center" wrapText="1"/>
    </xf>
    <xf numFmtId="0" fontId="4" fillId="0" borderId="0" xfId="0" applyFont="1"/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2" fontId="1" fillId="0" borderId="0" xfId="0" applyNumberFormat="1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0" xfId="0" applyFill="1" applyAlignment="1">
      <alignment horizontal="center" vertical="center"/>
    </xf>
    <xf numFmtId="0" fontId="7" fillId="0" borderId="0" xfId="0" applyFont="1" applyFill="1" applyAlignment="1">
      <alignment horizontal="center"/>
    </xf>
    <xf numFmtId="0" fontId="0" fillId="0" borderId="0" xfId="0" applyFill="1" applyAlignment="1">
      <alignment horizontal="center"/>
    </xf>
    <xf numFmtId="2" fontId="1" fillId="0" borderId="0" xfId="0" applyNumberFormat="1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1" fillId="0" borderId="0" xfId="0" applyFont="1" applyFill="1" applyAlignment="1">
      <alignment horizontal="center"/>
    </xf>
    <xf numFmtId="165" fontId="1" fillId="0" borderId="0" xfId="0" applyNumberFormat="1" applyFont="1" applyFill="1" applyAlignment="1">
      <alignment horizontal="center"/>
    </xf>
    <xf numFmtId="0" fontId="1" fillId="0" borderId="0" xfId="0" applyFont="1" applyFill="1"/>
    <xf numFmtId="0" fontId="1" fillId="0" borderId="0" xfId="0" applyFont="1" applyAlignment="1">
      <alignment horizontal="center"/>
    </xf>
  </cellXfs>
  <cellStyles count="1">
    <cellStyle name="Normal" xfId="0" builtinId="0"/>
  </cellStyles>
  <dxfs count="2"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A25"/>
  <sheetViews>
    <sheetView topLeftCell="J1" workbookViewId="0">
      <selection activeCell="AC3" sqref="AC3:AF25"/>
    </sheetView>
  </sheetViews>
  <sheetFormatPr defaultRowHeight="15" x14ac:dyDescent="0.25"/>
  <cols>
    <col min="1" max="1" width="21" customWidth="1"/>
  </cols>
  <sheetData>
    <row r="1" spans="1:53" s="4" customFormat="1" ht="15" customHeight="1" thickBot="1" x14ac:dyDescent="0.3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Z1" s="26"/>
      <c r="AA1" s="26"/>
      <c r="AB1" s="26"/>
      <c r="AC1" s="26"/>
      <c r="AD1" s="26"/>
      <c r="AE1" s="26"/>
      <c r="AF1" s="26"/>
    </row>
    <row r="2" spans="1:53" s="10" customFormat="1" ht="48" customHeight="1" thickBot="1" x14ac:dyDescent="0.25">
      <c r="A2" s="5" t="s">
        <v>115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  <c r="P2" s="6" t="s">
        <v>15</v>
      </c>
      <c r="Q2" s="7" t="s">
        <v>16</v>
      </c>
      <c r="R2" s="6" t="s">
        <v>17</v>
      </c>
      <c r="S2" s="7" t="s">
        <v>18</v>
      </c>
      <c r="T2" s="6" t="s">
        <v>19</v>
      </c>
      <c r="U2" s="7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8" t="s">
        <v>28</v>
      </c>
      <c r="AD2" s="6" t="s">
        <v>29</v>
      </c>
      <c r="AE2" s="9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6" t="s">
        <v>37</v>
      </c>
      <c r="AM2" s="6" t="s">
        <v>38</v>
      </c>
      <c r="AN2" s="6" t="s">
        <v>39</v>
      </c>
      <c r="AO2" s="6" t="s">
        <v>40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  <c r="AV2" s="6" t="s">
        <v>47</v>
      </c>
      <c r="AW2" s="6" t="s">
        <v>48</v>
      </c>
      <c r="AX2" s="6" t="s">
        <v>49</v>
      </c>
      <c r="AY2" s="6" t="s">
        <v>50</v>
      </c>
      <c r="AZ2" s="6" t="s">
        <v>51</v>
      </c>
      <c r="BA2" s="6" t="s">
        <v>52</v>
      </c>
    </row>
    <row r="3" spans="1:53" s="4" customFormat="1" ht="15.75" thickTop="1" x14ac:dyDescent="0.25">
      <c r="A3" s="11" t="s">
        <v>116</v>
      </c>
      <c r="B3" s="12" t="s">
        <v>66</v>
      </c>
      <c r="C3" s="12">
        <v>0.5</v>
      </c>
      <c r="D3" s="13" t="s">
        <v>63</v>
      </c>
      <c r="E3" s="13" t="s">
        <v>56</v>
      </c>
      <c r="F3" s="14">
        <v>54.656369131468836</v>
      </c>
      <c r="G3" s="14">
        <v>0.36176424882447156</v>
      </c>
      <c r="H3" s="15">
        <v>3.1650760962686713</v>
      </c>
      <c r="I3" s="15">
        <v>2.4249928003606876E-2</v>
      </c>
      <c r="J3" s="15">
        <v>-0.40913475280588513</v>
      </c>
      <c r="K3" s="15">
        <v>7.6260595038610572E-3</v>
      </c>
      <c r="L3" s="15">
        <v>1.7547704972932536</v>
      </c>
      <c r="M3" s="15">
        <v>4.7366320999835277E-3</v>
      </c>
      <c r="N3" s="15">
        <v>4.1934981231098254</v>
      </c>
      <c r="O3" s="15">
        <v>9.538828278563654E-3</v>
      </c>
      <c r="P3" s="15">
        <v>1.6621978172628877</v>
      </c>
      <c r="Q3" s="15">
        <v>1.1058274778561869E-2</v>
      </c>
      <c r="R3" s="15">
        <v>0.40913475280588513</v>
      </c>
      <c r="S3" s="15">
        <v>7.6260595038613755E-3</v>
      </c>
      <c r="T3" s="15">
        <v>1.7547704972932536</v>
      </c>
      <c r="U3" s="15">
        <v>4.7366320999835277E-3</v>
      </c>
      <c r="V3" s="16" t="s">
        <v>57</v>
      </c>
      <c r="W3" s="16" t="s">
        <v>64</v>
      </c>
      <c r="X3" s="16" t="s">
        <v>59</v>
      </c>
      <c r="Y3" s="16" t="s">
        <v>65</v>
      </c>
      <c r="Z3" s="16" t="s">
        <v>61</v>
      </c>
      <c r="AA3" s="17">
        <v>75.702499999999986</v>
      </c>
      <c r="AB3" s="17">
        <v>3.4566376364901199</v>
      </c>
      <c r="AC3" t="s">
        <v>120</v>
      </c>
      <c r="AD3" t="s">
        <v>120</v>
      </c>
      <c r="AE3" t="s">
        <v>120</v>
      </c>
      <c r="AF3" t="s">
        <v>120</v>
      </c>
      <c r="AG3" s="14">
        <v>8.8461357566159542</v>
      </c>
      <c r="AH3" s="14">
        <v>0.27470820941923801</v>
      </c>
      <c r="AI3" s="14">
        <v>65.503066831604855</v>
      </c>
      <c r="AJ3" s="14">
        <v>0.80772405466750063</v>
      </c>
      <c r="AK3" s="14">
        <v>151.47073191920515</v>
      </c>
      <c r="AL3" s="14">
        <v>1.500664753756209</v>
      </c>
      <c r="AM3" s="17">
        <v>52.625219469067098</v>
      </c>
      <c r="AN3" s="17">
        <v>0.68448848427632392</v>
      </c>
      <c r="AO3" s="17">
        <v>47.374780530932895</v>
      </c>
      <c r="AP3" s="17">
        <v>0.68448848427633724</v>
      </c>
      <c r="AQ3" s="17">
        <v>3.8371206643124638E-5</v>
      </c>
      <c r="AR3" s="17">
        <v>1.1243874013103916</v>
      </c>
      <c r="AS3" s="17">
        <v>2.1330751941304902</v>
      </c>
      <c r="AT3" s="17">
        <v>12.792914885280627</v>
      </c>
      <c r="AU3" s="17">
        <v>36.574803617138933</v>
      </c>
      <c r="AV3" s="17">
        <v>24.769674227737028</v>
      </c>
      <c r="AW3" s="17">
        <v>8.9115503005924435</v>
      </c>
      <c r="AX3" s="17">
        <v>4.285468386684288</v>
      </c>
      <c r="AY3" s="17">
        <v>2.4541319497832501</v>
      </c>
      <c r="AZ3" s="17">
        <v>2.0574412203848174</v>
      </c>
      <c r="BA3" s="17">
        <v>4.8965144457510839</v>
      </c>
    </row>
    <row r="4" spans="1:53" s="4" customFormat="1" x14ac:dyDescent="0.25">
      <c r="A4" s="11" t="s">
        <v>116</v>
      </c>
      <c r="B4" s="12" t="s">
        <v>54</v>
      </c>
      <c r="C4" s="12">
        <v>1.5</v>
      </c>
      <c r="D4" s="13" t="s">
        <v>55</v>
      </c>
      <c r="E4" s="13" t="s">
        <v>56</v>
      </c>
      <c r="F4" s="14">
        <v>42.245453807320835</v>
      </c>
      <c r="G4" s="14">
        <v>0.38905298782752468</v>
      </c>
      <c r="H4" s="15">
        <v>3.4359897653580136</v>
      </c>
      <c r="I4" s="15">
        <v>5.4178432494013093E-2</v>
      </c>
      <c r="J4" s="15">
        <v>-0.51053040171313968</v>
      </c>
      <c r="K4" s="15">
        <v>1.0118559966728544E-3</v>
      </c>
      <c r="L4" s="15">
        <v>1.6305891328281676</v>
      </c>
      <c r="M4" s="15">
        <v>3.0902121947290292E-2</v>
      </c>
      <c r="N4" s="15">
        <v>4.5651212580817653</v>
      </c>
      <c r="O4" s="15">
        <v>1.3283831957483788E-2</v>
      </c>
      <c r="P4" s="15">
        <v>1.7805463731276276</v>
      </c>
      <c r="Q4" s="15">
        <v>2.2749910341858869E-2</v>
      </c>
      <c r="R4" s="15">
        <v>0.51053040171313935</v>
      </c>
      <c r="S4" s="15">
        <v>1.011855996673045E-3</v>
      </c>
      <c r="T4" s="15">
        <v>1.6305891328281676</v>
      </c>
      <c r="U4" s="15">
        <v>3.0902121947290292E-2</v>
      </c>
      <c r="V4" s="16" t="s">
        <v>57</v>
      </c>
      <c r="W4" s="16" t="s">
        <v>64</v>
      </c>
      <c r="X4" s="16" t="s">
        <v>59</v>
      </c>
      <c r="Y4" s="16" t="s">
        <v>65</v>
      </c>
      <c r="Z4" s="16" t="s">
        <v>61</v>
      </c>
      <c r="AA4" s="17">
        <v>73.024999999999991</v>
      </c>
      <c r="AB4" s="17">
        <v>1.4210854715202004E-14</v>
      </c>
      <c r="AC4" t="s">
        <v>120</v>
      </c>
      <c r="AD4" t="s">
        <v>120</v>
      </c>
      <c r="AE4" t="s">
        <v>120</v>
      </c>
      <c r="AF4" t="s">
        <v>120</v>
      </c>
      <c r="AG4" s="14">
        <v>4.7711424151550785</v>
      </c>
      <c r="AH4" s="14">
        <v>0.18837789088266152</v>
      </c>
      <c r="AI4" s="14">
        <v>57.342633128052242</v>
      </c>
      <c r="AJ4" s="14">
        <v>0.12771137922784942</v>
      </c>
      <c r="AK4" s="14">
        <v>122.86727161233964</v>
      </c>
      <c r="AL4" s="14">
        <v>1.3657429479754415</v>
      </c>
      <c r="AM4" s="17">
        <v>45.038472448631531</v>
      </c>
      <c r="AN4" s="17">
        <v>2.9821605272359206E-2</v>
      </c>
      <c r="AO4" s="17">
        <v>54.961527551368462</v>
      </c>
      <c r="AP4" s="17">
        <v>2.9821605272358241E-2</v>
      </c>
      <c r="AQ4" s="17">
        <v>0</v>
      </c>
      <c r="AR4" s="17">
        <v>0</v>
      </c>
      <c r="AS4" s="17">
        <v>5.3651427209601463E-2</v>
      </c>
      <c r="AT4" s="17">
        <v>9.451240468279714</v>
      </c>
      <c r="AU4" s="17">
        <v>35.533580553142222</v>
      </c>
      <c r="AV4" s="17">
        <v>27.113357329673764</v>
      </c>
      <c r="AW4" s="17">
        <v>9.9117095355859242</v>
      </c>
      <c r="AX4" s="17">
        <v>5.372744653586996</v>
      </c>
      <c r="AY4" s="17">
        <v>3.3878570763928404</v>
      </c>
      <c r="AZ4" s="17">
        <v>2.7006319811414636</v>
      </c>
      <c r="BA4" s="17">
        <v>6.4752269749874873</v>
      </c>
    </row>
    <row r="5" spans="1:53" s="4" customFormat="1" x14ac:dyDescent="0.25">
      <c r="A5" s="11" t="s">
        <v>116</v>
      </c>
      <c r="B5" s="12" t="s">
        <v>70</v>
      </c>
      <c r="C5" s="12">
        <v>2.5</v>
      </c>
      <c r="D5" s="13" t="s">
        <v>55</v>
      </c>
      <c r="E5" s="13" t="s">
        <v>56</v>
      </c>
      <c r="F5" s="14">
        <v>41.166437168231148</v>
      </c>
      <c r="G5" s="14">
        <v>1.1204540765809916</v>
      </c>
      <c r="H5" s="15">
        <v>3.4797939334763757</v>
      </c>
      <c r="I5" s="15">
        <v>6.8793080049836974E-2</v>
      </c>
      <c r="J5" s="15">
        <v>-0.51668287093304288</v>
      </c>
      <c r="K5" s="15">
        <v>7.4722533444536476E-4</v>
      </c>
      <c r="L5" s="15">
        <v>1.6251550708559264</v>
      </c>
      <c r="M5" s="15">
        <v>4.5805887673082718E-2</v>
      </c>
      <c r="N5" s="15">
        <v>4.6029221804550602</v>
      </c>
      <c r="O5" s="15">
        <v>3.9277099923473113E-2</v>
      </c>
      <c r="P5" s="15">
        <v>1.7987199375366039</v>
      </c>
      <c r="Q5" s="15">
        <v>2.8521896700748853E-2</v>
      </c>
      <c r="R5" s="15">
        <v>0.51668287093304299</v>
      </c>
      <c r="S5" s="15">
        <v>7.4722533444540585E-4</v>
      </c>
      <c r="T5" s="15">
        <v>1.6251550708559264</v>
      </c>
      <c r="U5" s="15">
        <v>4.5805887673082718E-2</v>
      </c>
      <c r="V5" s="16" t="s">
        <v>57</v>
      </c>
      <c r="W5" s="16" t="s">
        <v>64</v>
      </c>
      <c r="X5" s="16" t="s">
        <v>59</v>
      </c>
      <c r="Y5" s="16" t="s">
        <v>65</v>
      </c>
      <c r="Z5" s="16" t="s">
        <v>61</v>
      </c>
      <c r="AA5" s="17">
        <v>73.024999999999991</v>
      </c>
      <c r="AB5" s="17">
        <v>1.4210854715202004E-14</v>
      </c>
      <c r="AC5" t="s">
        <v>120</v>
      </c>
      <c r="AD5" t="s">
        <v>120</v>
      </c>
      <c r="AE5" t="s">
        <v>120</v>
      </c>
      <c r="AF5" t="s">
        <v>120</v>
      </c>
      <c r="AG5" s="14">
        <v>4.4903939108810134</v>
      </c>
      <c r="AH5" s="14">
        <v>0.30635095005442553</v>
      </c>
      <c r="AI5" s="14">
        <v>57.018891347967326</v>
      </c>
      <c r="AJ5" s="14">
        <v>0.8643055920850411</v>
      </c>
      <c r="AK5" s="14">
        <v>122.18212790225662</v>
      </c>
      <c r="AL5" s="14">
        <v>0.22779103402967651</v>
      </c>
      <c r="AM5" s="17">
        <v>44.638578416091576</v>
      </c>
      <c r="AN5" s="17">
        <v>0.73865663109677848</v>
      </c>
      <c r="AO5" s="17">
        <v>55.361421583908424</v>
      </c>
      <c r="AP5" s="17">
        <v>0.73865663109677693</v>
      </c>
      <c r="AQ5" s="17">
        <v>0</v>
      </c>
      <c r="AR5" s="17">
        <v>0</v>
      </c>
      <c r="AS5" s="17">
        <v>7.8239188320101849E-2</v>
      </c>
      <c r="AT5" s="17">
        <v>9.3026385736263375</v>
      </c>
      <c r="AU5" s="17">
        <v>35.257700654145154</v>
      </c>
      <c r="AV5" s="17">
        <v>27.398158091299273</v>
      </c>
      <c r="AW5" s="17">
        <v>9.5111738613837016</v>
      </c>
      <c r="AX5" s="17">
        <v>5.4495819828576417</v>
      </c>
      <c r="AY5" s="17">
        <v>3.6008371934134544</v>
      </c>
      <c r="AZ5" s="17">
        <v>2.9165880613569337</v>
      </c>
      <c r="BA5" s="17">
        <v>6.4850823935974118</v>
      </c>
    </row>
    <row r="6" spans="1:53" s="4" customFormat="1" x14ac:dyDescent="0.25">
      <c r="A6" s="11" t="s">
        <v>116</v>
      </c>
      <c r="B6" s="12" t="s">
        <v>72</v>
      </c>
      <c r="C6" s="12">
        <v>3.5</v>
      </c>
      <c r="D6" s="13" t="s">
        <v>55</v>
      </c>
      <c r="E6" s="13" t="s">
        <v>56</v>
      </c>
      <c r="F6" s="14">
        <v>38.933140286094094</v>
      </c>
      <c r="G6" s="14">
        <v>2.7810004471237915</v>
      </c>
      <c r="H6" s="15">
        <v>3.7347022367319247</v>
      </c>
      <c r="I6" s="15">
        <v>0.14523920503018078</v>
      </c>
      <c r="J6" s="15">
        <v>-0.50384549843668969</v>
      </c>
      <c r="K6" s="15">
        <v>8.4407973858068065E-3</v>
      </c>
      <c r="L6" s="15">
        <v>1.4640526212743752</v>
      </c>
      <c r="M6" s="15">
        <v>7.6381434074089552E-2</v>
      </c>
      <c r="N6" s="15">
        <v>4.6865474489346131</v>
      </c>
      <c r="O6" s="15">
        <v>0.10322870684463988</v>
      </c>
      <c r="P6" s="15">
        <v>1.8999014606898936</v>
      </c>
      <c r="Q6" s="15">
        <v>5.6133407630066814E-2</v>
      </c>
      <c r="R6" s="15">
        <v>0.5038454984366898</v>
      </c>
      <c r="S6" s="15">
        <v>8.4407973858069401E-3</v>
      </c>
      <c r="T6" s="15">
        <v>1.4640526212743752</v>
      </c>
      <c r="U6" s="15">
        <v>7.6381434074089552E-2</v>
      </c>
      <c r="V6" s="16" t="s">
        <v>57</v>
      </c>
      <c r="W6" s="16" t="s">
        <v>64</v>
      </c>
      <c r="X6" s="16" t="s">
        <v>59</v>
      </c>
      <c r="Y6" s="16" t="s">
        <v>60</v>
      </c>
      <c r="Z6" s="16" t="s">
        <v>61</v>
      </c>
      <c r="AA6" s="17">
        <v>73.024999999999991</v>
      </c>
      <c r="AB6" s="17">
        <v>1.4210854715202004E-14</v>
      </c>
      <c r="AC6" t="s">
        <v>120</v>
      </c>
      <c r="AD6" t="s">
        <v>120</v>
      </c>
      <c r="AE6" t="s">
        <v>120</v>
      </c>
      <c r="AF6" t="s">
        <v>120</v>
      </c>
      <c r="AG6" s="14">
        <v>3.7548563689827414</v>
      </c>
      <c r="AH6" s="14">
        <v>0.59877439295168178</v>
      </c>
      <c r="AI6" s="14">
        <v>55.285834068754163</v>
      </c>
      <c r="AJ6" s="14">
        <v>2.0355533484488744</v>
      </c>
      <c r="AK6" s="14">
        <v>127.436500095049</v>
      </c>
      <c r="AL6" s="14">
        <v>3.0420735966573775</v>
      </c>
      <c r="AM6" s="17">
        <v>43.67310021194735</v>
      </c>
      <c r="AN6" s="17">
        <v>1.7441313345425424</v>
      </c>
      <c r="AO6" s="17">
        <v>56.326899788052657</v>
      </c>
      <c r="AP6" s="17">
        <v>1.7441313345425418</v>
      </c>
      <c r="AQ6" s="17">
        <v>0</v>
      </c>
      <c r="AR6" s="17">
        <v>0</v>
      </c>
      <c r="AS6" s="17">
        <v>0.10873550924220704</v>
      </c>
      <c r="AT6" s="17">
        <v>10.499190725364219</v>
      </c>
      <c r="AU6" s="17">
        <v>33.065173977340926</v>
      </c>
      <c r="AV6" s="17">
        <v>26.019726263664111</v>
      </c>
      <c r="AW6" s="17">
        <v>10.111455996402356</v>
      </c>
      <c r="AX6" s="17">
        <v>5.9420977973000344</v>
      </c>
      <c r="AY6" s="17">
        <v>3.9599589765610363</v>
      </c>
      <c r="AZ6" s="17">
        <v>3.2229602130560022</v>
      </c>
      <c r="BA6" s="17">
        <v>7.0707005410691099</v>
      </c>
    </row>
    <row r="7" spans="1:53" s="4" customFormat="1" x14ac:dyDescent="0.25">
      <c r="A7" s="11" t="s">
        <v>116</v>
      </c>
      <c r="B7" s="12" t="s">
        <v>75</v>
      </c>
      <c r="C7" s="12">
        <v>4.5</v>
      </c>
      <c r="D7" s="13" t="s">
        <v>55</v>
      </c>
      <c r="E7" s="13" t="s">
        <v>56</v>
      </c>
      <c r="F7" s="14">
        <v>35.145360701960186</v>
      </c>
      <c r="G7" s="14">
        <v>1.1282586568030168</v>
      </c>
      <c r="H7" s="15">
        <v>4.1197734376646631</v>
      </c>
      <c r="I7" s="15">
        <v>7.0939430037982129E-2</v>
      </c>
      <c r="J7" s="15">
        <v>-0.51383535517233092</v>
      </c>
      <c r="K7" s="15">
        <v>6.802078581168978E-3</v>
      </c>
      <c r="L7" s="15">
        <v>1.2946130663331687</v>
      </c>
      <c r="M7" s="15">
        <v>4.8272678449684421E-2</v>
      </c>
      <c r="N7" s="15">
        <v>4.8312693207719244</v>
      </c>
      <c r="O7" s="15">
        <v>4.6499178281360978E-2</v>
      </c>
      <c r="P7" s="15">
        <v>2.042351337266239</v>
      </c>
      <c r="Q7" s="15">
        <v>2.4822951582656294E-2</v>
      </c>
      <c r="R7" s="15">
        <v>0.51383535517233103</v>
      </c>
      <c r="S7" s="15">
        <v>6.8020785811690526E-3</v>
      </c>
      <c r="T7" s="15">
        <v>1.2946130663331687</v>
      </c>
      <c r="U7" s="15">
        <v>4.8272678449684421E-2</v>
      </c>
      <c r="V7" s="16" t="s">
        <v>57</v>
      </c>
      <c r="W7" s="16" t="s">
        <v>58</v>
      </c>
      <c r="X7" s="16" t="s">
        <v>59</v>
      </c>
      <c r="Y7" s="16" t="s">
        <v>60</v>
      </c>
      <c r="Z7" s="16" t="s">
        <v>61</v>
      </c>
      <c r="AA7" s="17">
        <v>73.024999999999991</v>
      </c>
      <c r="AB7" s="17">
        <v>1.4210854715202004E-14</v>
      </c>
      <c r="AC7" t="s">
        <v>120</v>
      </c>
      <c r="AD7" t="s">
        <v>120</v>
      </c>
      <c r="AE7" t="s">
        <v>120</v>
      </c>
      <c r="AF7" t="s">
        <v>120</v>
      </c>
      <c r="AG7" s="14">
        <v>2.7647777207215087</v>
      </c>
      <c r="AH7" s="14">
        <v>0.10742486925980713</v>
      </c>
      <c r="AI7" s="14">
        <v>53.708169146915182</v>
      </c>
      <c r="AJ7" s="14">
        <v>1.2130426935524112</v>
      </c>
      <c r="AK7" s="14">
        <v>130.68006461868126</v>
      </c>
      <c r="AL7" s="14">
        <v>2.2818735583063039</v>
      </c>
      <c r="AM7" s="17">
        <v>42.873754686569676</v>
      </c>
      <c r="AN7" s="17">
        <v>0.94914281174638804</v>
      </c>
      <c r="AO7" s="17">
        <v>57.12624531343031</v>
      </c>
      <c r="AP7" s="17">
        <v>0.94914281174639725</v>
      </c>
      <c r="AQ7" s="17">
        <v>3.4439133741846E-6</v>
      </c>
      <c r="AR7" s="17">
        <v>8.5976468539924494E-2</v>
      </c>
      <c r="AS7" s="17">
        <v>0.20204495282295754</v>
      </c>
      <c r="AT7" s="17">
        <v>11.056041746871287</v>
      </c>
      <c r="AU7" s="17">
        <v>31.52968807442215</v>
      </c>
      <c r="AV7" s="17">
        <v>24.259733476212439</v>
      </c>
      <c r="AW7" s="17">
        <v>9.9632602372956374</v>
      </c>
      <c r="AX7" s="17">
        <v>6.445091972424204</v>
      </c>
      <c r="AY7" s="17">
        <v>4.5777828653344566</v>
      </c>
      <c r="AZ7" s="17">
        <v>3.7875744650471872</v>
      </c>
      <c r="BA7" s="17">
        <v>8.0928022971163927</v>
      </c>
    </row>
    <row r="8" spans="1:53" s="4" customFormat="1" x14ac:dyDescent="0.25">
      <c r="A8" s="11" t="s">
        <v>116</v>
      </c>
      <c r="B8" s="12" t="s">
        <v>76</v>
      </c>
      <c r="C8" s="12">
        <v>5.5</v>
      </c>
      <c r="D8" s="13" t="s">
        <v>55</v>
      </c>
      <c r="E8" s="13" t="s">
        <v>56</v>
      </c>
      <c r="F8" s="14">
        <v>36.147250714326326</v>
      </c>
      <c r="G8" s="14">
        <v>0.19646647561820221</v>
      </c>
      <c r="H8" s="15">
        <v>4.0361577351757596</v>
      </c>
      <c r="I8" s="15">
        <v>4.1335146630215237E-2</v>
      </c>
      <c r="J8" s="15">
        <v>-0.53639890336435547</v>
      </c>
      <c r="K8" s="15">
        <v>1.0631379178432203E-3</v>
      </c>
      <c r="L8" s="15">
        <v>1.3253273139668527</v>
      </c>
      <c r="M8" s="15">
        <v>1.4461827548069872E-2</v>
      </c>
      <c r="N8" s="15">
        <v>4.7899915374092625</v>
      </c>
      <c r="O8" s="15">
        <v>7.8305862961449077E-3</v>
      </c>
      <c r="P8" s="15">
        <v>2.0129069062562666</v>
      </c>
      <c r="Q8" s="15">
        <v>1.4774003744395534E-2</v>
      </c>
      <c r="R8" s="15">
        <v>0.53639890336435525</v>
      </c>
      <c r="S8" s="15">
        <v>1.0631379178434616E-3</v>
      </c>
      <c r="T8" s="15">
        <v>1.3253273139668513</v>
      </c>
      <c r="U8" s="15">
        <v>1.4461827548070723E-2</v>
      </c>
      <c r="V8" s="16" t="s">
        <v>57</v>
      </c>
      <c r="W8" s="16" t="s">
        <v>58</v>
      </c>
      <c r="X8" s="16" t="s">
        <v>59</v>
      </c>
      <c r="Y8" s="16" t="s">
        <v>60</v>
      </c>
      <c r="Z8" s="16" t="s">
        <v>61</v>
      </c>
      <c r="AA8" s="17">
        <v>73.91749999999999</v>
      </c>
      <c r="AB8" s="17">
        <v>2.3613330451251473</v>
      </c>
      <c r="AC8" t="s">
        <v>120</v>
      </c>
      <c r="AD8" t="s">
        <v>120</v>
      </c>
      <c r="AE8" t="s">
        <v>120</v>
      </c>
      <c r="AF8" t="s">
        <v>120</v>
      </c>
      <c r="AG8" s="14">
        <v>2.8374737226961959</v>
      </c>
      <c r="AH8" s="14">
        <v>6.3614947899986271E-2</v>
      </c>
      <c r="AI8" s="14">
        <v>55.741863530427295</v>
      </c>
      <c r="AJ8" s="14">
        <v>0.13346896831719471</v>
      </c>
      <c r="AK8" s="14">
        <v>128.30240787822811</v>
      </c>
      <c r="AL8" s="14">
        <v>1.1425193686917625</v>
      </c>
      <c r="AM8" s="17">
        <v>44.50381138232882</v>
      </c>
      <c r="AN8" s="17">
        <v>0.17261777519570864</v>
      </c>
      <c r="AO8" s="17">
        <v>55.49618861767118</v>
      </c>
      <c r="AP8" s="17">
        <v>0.1726177751957079</v>
      </c>
      <c r="AQ8" s="17">
        <v>0</v>
      </c>
      <c r="AR8" s="17">
        <v>0</v>
      </c>
      <c r="AS8" s="17">
        <v>5.4041070410674311E-2</v>
      </c>
      <c r="AT8" s="17">
        <v>10.795519279525651</v>
      </c>
      <c r="AU8" s="17">
        <v>33.654251032392452</v>
      </c>
      <c r="AV8" s="17">
        <v>23.680524251410773</v>
      </c>
      <c r="AW8" s="17">
        <v>9.5999769929271181</v>
      </c>
      <c r="AX8" s="17">
        <v>6.1775255624661529</v>
      </c>
      <c r="AY8" s="17">
        <v>4.3749043319006775</v>
      </c>
      <c r="AZ8" s="17">
        <v>3.6750181844990459</v>
      </c>
      <c r="BA8" s="17">
        <v>7.9882392944674265</v>
      </c>
    </row>
    <row r="9" spans="1:53" s="4" customFormat="1" x14ac:dyDescent="0.25">
      <c r="A9" s="11" t="s">
        <v>116</v>
      </c>
      <c r="B9" s="12" t="s">
        <v>78</v>
      </c>
      <c r="C9" s="12">
        <v>6.5</v>
      </c>
      <c r="D9" s="13" t="s">
        <v>55</v>
      </c>
      <c r="E9" s="13" t="s">
        <v>56</v>
      </c>
      <c r="F9" s="14">
        <v>42.39298753654753</v>
      </c>
      <c r="G9" s="14">
        <v>0.12676835471312622</v>
      </c>
      <c r="H9" s="15">
        <v>3.6892874612805615</v>
      </c>
      <c r="I9" s="15">
        <v>9.6678315472169714E-3</v>
      </c>
      <c r="J9" s="15">
        <v>-0.55457792262224681</v>
      </c>
      <c r="K9" s="15">
        <v>5.1217769364192856E-3</v>
      </c>
      <c r="L9" s="15">
        <v>1.5061351972465138</v>
      </c>
      <c r="M9" s="15">
        <v>1.6039632922243249E-2</v>
      </c>
      <c r="N9" s="15">
        <v>4.5600369847150422</v>
      </c>
      <c r="O9" s="15">
        <v>4.3065143731572482E-3</v>
      </c>
      <c r="P9" s="15">
        <v>1.8833372523998551</v>
      </c>
      <c r="Q9" s="15">
        <v>3.7801001245108307E-3</v>
      </c>
      <c r="R9" s="15">
        <v>0.55457792262224648</v>
      </c>
      <c r="S9" s="15">
        <v>5.1217769364192665E-3</v>
      </c>
      <c r="T9" s="15">
        <v>1.5061351972465138</v>
      </c>
      <c r="U9" s="15">
        <v>1.6039632922243249E-2</v>
      </c>
      <c r="V9" s="16" t="s">
        <v>57</v>
      </c>
      <c r="W9" s="16" t="s">
        <v>64</v>
      </c>
      <c r="X9" s="16" t="s">
        <v>59</v>
      </c>
      <c r="Y9" s="16" t="s">
        <v>65</v>
      </c>
      <c r="Z9" s="16" t="s">
        <v>61</v>
      </c>
      <c r="AA9" s="17">
        <v>80.165000000000006</v>
      </c>
      <c r="AB9" s="17">
        <v>0</v>
      </c>
      <c r="AC9" t="s">
        <v>120</v>
      </c>
      <c r="AD9" t="s">
        <v>120</v>
      </c>
      <c r="AE9" t="s">
        <v>120</v>
      </c>
      <c r="AF9" t="s">
        <v>120</v>
      </c>
      <c r="AG9" s="14">
        <v>3.8723823273035975</v>
      </c>
      <c r="AH9" s="14">
        <v>6.5904166866686598E-2</v>
      </c>
      <c r="AI9" s="14">
        <v>62.377470053793161</v>
      </c>
      <c r="AJ9" s="14">
        <v>0.36511047186799328</v>
      </c>
      <c r="AK9" s="14">
        <v>130.92078903202912</v>
      </c>
      <c r="AL9" s="14">
        <v>0.31746676214592545</v>
      </c>
      <c r="AM9" s="17">
        <v>49.902105285011764</v>
      </c>
      <c r="AN9" s="17">
        <v>0.29278778632414432</v>
      </c>
      <c r="AO9" s="17">
        <v>50.097894714988243</v>
      </c>
      <c r="AP9" s="17">
        <v>0.29278778632414315</v>
      </c>
      <c r="AQ9" s="17">
        <v>0</v>
      </c>
      <c r="AR9" s="17">
        <v>0</v>
      </c>
      <c r="AS9" s="17">
        <v>3.6925543045280299E-2</v>
      </c>
      <c r="AT9" s="17">
        <v>11.738764300988237</v>
      </c>
      <c r="AU9" s="17">
        <v>38.126415440978242</v>
      </c>
      <c r="AV9" s="17">
        <v>22.35691536132051</v>
      </c>
      <c r="AW9" s="17">
        <v>8.6285560333273317</v>
      </c>
      <c r="AX9" s="17">
        <v>5.3769218269507517</v>
      </c>
      <c r="AY9" s="17">
        <v>3.6965776453801888</v>
      </c>
      <c r="AZ9" s="17">
        <v>3.1376520698239538</v>
      </c>
      <c r="BA9" s="17">
        <v>6.901271778185504</v>
      </c>
    </row>
    <row r="10" spans="1:53" s="4" customFormat="1" x14ac:dyDescent="0.25">
      <c r="A10" s="11" t="s">
        <v>116</v>
      </c>
      <c r="B10" s="12" t="s">
        <v>79</v>
      </c>
      <c r="C10" s="12">
        <v>7.5</v>
      </c>
      <c r="D10" s="13" t="s">
        <v>63</v>
      </c>
      <c r="E10" s="13" t="s">
        <v>56</v>
      </c>
      <c r="F10" s="14">
        <v>46.436852998484241</v>
      </c>
      <c r="G10" s="14">
        <v>1.8843541537374011</v>
      </c>
      <c r="H10" s="15">
        <v>3.4823006216516479</v>
      </c>
      <c r="I10" s="15">
        <v>6.9639585374515589E-2</v>
      </c>
      <c r="J10" s="15">
        <v>-0.55817484147578955</v>
      </c>
      <c r="K10" s="15">
        <v>2.8108537360005525E-3</v>
      </c>
      <c r="L10" s="15">
        <v>1.6176876441054537</v>
      </c>
      <c r="M10" s="15">
        <v>5.4285749648008856E-2</v>
      </c>
      <c r="N10" s="15">
        <v>4.4297747068467412</v>
      </c>
      <c r="O10" s="15">
        <v>5.8572947663322064E-2</v>
      </c>
      <c r="P10" s="15">
        <v>1.799752153009581</v>
      </c>
      <c r="Q10" s="15">
        <v>2.8859443885274009E-2</v>
      </c>
      <c r="R10" s="15">
        <v>0.55817484147578944</v>
      </c>
      <c r="S10" s="15">
        <v>2.8108537360007637E-3</v>
      </c>
      <c r="T10" s="15">
        <v>1.6176876441054537</v>
      </c>
      <c r="U10" s="15">
        <v>5.4285749648008856E-2</v>
      </c>
      <c r="V10" s="16" t="s">
        <v>57</v>
      </c>
      <c r="W10" s="16" t="s">
        <v>64</v>
      </c>
      <c r="X10" s="16" t="s">
        <v>59</v>
      </c>
      <c r="Y10" s="16" t="s">
        <v>65</v>
      </c>
      <c r="Z10" s="16" t="s">
        <v>61</v>
      </c>
      <c r="AA10" s="17">
        <v>86.037500000000009</v>
      </c>
      <c r="AB10" s="17">
        <v>3.3904894558160765</v>
      </c>
      <c r="AC10" t="s">
        <v>120</v>
      </c>
      <c r="AD10" t="s">
        <v>120</v>
      </c>
      <c r="AE10" t="s">
        <v>120</v>
      </c>
      <c r="AF10" t="s">
        <v>120</v>
      </c>
      <c r="AG10" s="14">
        <v>4.8664864320493022</v>
      </c>
      <c r="AH10" s="14">
        <v>0.37789547961937192</v>
      </c>
      <c r="AI10" s="14">
        <v>65.944497969750572</v>
      </c>
      <c r="AJ10" s="14">
        <v>1.5701588100517911</v>
      </c>
      <c r="AK10" s="14">
        <v>132.26308100048013</v>
      </c>
      <c r="AL10" s="14">
        <v>1.8572892071413822</v>
      </c>
      <c r="AM10" s="17">
        <v>52.914643601456987</v>
      </c>
      <c r="AN10" s="17">
        <v>1.3537102931356773</v>
      </c>
      <c r="AO10" s="17">
        <v>47.085356398543013</v>
      </c>
      <c r="AP10" s="17">
        <v>1.3537102931356759</v>
      </c>
      <c r="AQ10" s="17">
        <v>0</v>
      </c>
      <c r="AR10" s="17">
        <v>0</v>
      </c>
      <c r="AS10" s="17">
        <v>2.330282726329555E-2</v>
      </c>
      <c r="AT10" s="17">
        <v>12.365164631074363</v>
      </c>
      <c r="AU10" s="17">
        <v>40.526176143119351</v>
      </c>
      <c r="AV10" s="17">
        <v>21.622814723584852</v>
      </c>
      <c r="AW10" s="17">
        <v>8.0078108992225161</v>
      </c>
      <c r="AX10" s="17">
        <v>4.9828499441304102</v>
      </c>
      <c r="AY10" s="17">
        <v>3.3854989966515974</v>
      </c>
      <c r="AZ10" s="17">
        <v>2.8272337981918465</v>
      </c>
      <c r="BA10" s="17">
        <v>6.2591480367617791</v>
      </c>
    </row>
    <row r="11" spans="1:53" s="4" customFormat="1" x14ac:dyDescent="0.25">
      <c r="A11" s="11" t="s">
        <v>116</v>
      </c>
      <c r="B11" s="12" t="s">
        <v>80</v>
      </c>
      <c r="C11" s="12">
        <v>8.5</v>
      </c>
      <c r="D11" s="13" t="s">
        <v>55</v>
      </c>
      <c r="E11" s="13" t="s">
        <v>56</v>
      </c>
      <c r="F11" s="14">
        <v>37.236659019716335</v>
      </c>
      <c r="G11" s="14">
        <v>0.63548426696372462</v>
      </c>
      <c r="H11" s="15">
        <v>3.8381947898469315</v>
      </c>
      <c r="I11" s="15">
        <v>0.11025656589508347</v>
      </c>
      <c r="J11" s="15">
        <v>-0.55130605721984827</v>
      </c>
      <c r="K11" s="15">
        <v>5.5211241902631547E-3</v>
      </c>
      <c r="L11" s="15">
        <v>1.3445941024693939</v>
      </c>
      <c r="M11" s="15">
        <v>4.234056524437485E-2</v>
      </c>
      <c r="N11" s="15">
        <v>4.7473426665913712</v>
      </c>
      <c r="O11" s="15">
        <v>2.4622569798711989E-2</v>
      </c>
      <c r="P11" s="15">
        <v>1.939832398910545</v>
      </c>
      <c r="Q11" s="15">
        <v>4.1456385441396529E-2</v>
      </c>
      <c r="R11" s="15">
        <v>0.55130605721984816</v>
      </c>
      <c r="S11" s="15">
        <v>5.5211241902630272E-3</v>
      </c>
      <c r="T11" s="15">
        <v>1.3445941024693939</v>
      </c>
      <c r="U11" s="15">
        <v>4.234056524437485E-2</v>
      </c>
      <c r="V11" s="16" t="s">
        <v>57</v>
      </c>
      <c r="W11" s="16" t="s">
        <v>64</v>
      </c>
      <c r="X11" s="16" t="s">
        <v>59</v>
      </c>
      <c r="Y11" s="16" t="s">
        <v>60</v>
      </c>
      <c r="Z11" s="16" t="s">
        <v>61</v>
      </c>
      <c r="AA11" s="17">
        <v>80.165000000000006</v>
      </c>
      <c r="AB11" s="17">
        <v>0</v>
      </c>
      <c r="AC11" t="s">
        <v>120</v>
      </c>
      <c r="AD11" t="s">
        <v>120</v>
      </c>
      <c r="AE11" t="s">
        <v>120</v>
      </c>
      <c r="AF11" t="s">
        <v>120</v>
      </c>
      <c r="AG11" s="14">
        <v>3.2936618774668416</v>
      </c>
      <c r="AH11" s="14">
        <v>0.24242950842066882</v>
      </c>
      <c r="AI11" s="14">
        <v>56.622064237242526</v>
      </c>
      <c r="AJ11" s="14">
        <v>0.3915875419811683</v>
      </c>
      <c r="AK11" s="14">
        <v>122.51359813391463</v>
      </c>
      <c r="AL11" s="14">
        <v>2.0396467400412073</v>
      </c>
      <c r="AM11" s="17">
        <v>45.094479695924974</v>
      </c>
      <c r="AN11" s="17">
        <v>0.45153443223275791</v>
      </c>
      <c r="AO11" s="17">
        <v>54.905520304075026</v>
      </c>
      <c r="AP11" s="17">
        <v>0.45153443223275519</v>
      </c>
      <c r="AQ11" s="17">
        <v>0</v>
      </c>
      <c r="AR11" s="17">
        <v>0</v>
      </c>
      <c r="AS11" s="17">
        <v>1.7997457531513737E-2</v>
      </c>
      <c r="AT11" s="17">
        <v>9.3142252304503916</v>
      </c>
      <c r="AU11" s="17">
        <v>35.762257007943077</v>
      </c>
      <c r="AV11" s="17">
        <v>23.661615295045163</v>
      </c>
      <c r="AW11" s="17">
        <v>9.64470089329442</v>
      </c>
      <c r="AX11" s="17">
        <v>6.3734758380103091</v>
      </c>
      <c r="AY11" s="17">
        <v>4.3428899314219063</v>
      </c>
      <c r="AZ11" s="17">
        <v>3.4557671815305127</v>
      </c>
      <c r="BA11" s="17">
        <v>7.4270711647727108</v>
      </c>
    </row>
    <row r="12" spans="1:53" s="4" customFormat="1" x14ac:dyDescent="0.25">
      <c r="A12" s="11" t="s">
        <v>116</v>
      </c>
      <c r="B12" s="12" t="s">
        <v>81</v>
      </c>
      <c r="C12" s="12">
        <v>9.5</v>
      </c>
      <c r="D12" s="13" t="s">
        <v>55</v>
      </c>
      <c r="E12" s="13" t="s">
        <v>56</v>
      </c>
      <c r="F12" s="14">
        <v>36.540971191076707</v>
      </c>
      <c r="G12" s="14">
        <v>0.37503511457405703</v>
      </c>
      <c r="H12" s="15">
        <v>3.9368288166044954</v>
      </c>
      <c r="I12" s="15">
        <v>1.3622330836969222E-2</v>
      </c>
      <c r="J12" s="15">
        <v>-0.5755149337186618</v>
      </c>
      <c r="K12" s="15">
        <v>3.1137360655865962E-3</v>
      </c>
      <c r="L12" s="15">
        <v>1.2597686755483926</v>
      </c>
      <c r="M12" s="15">
        <v>1.3047884642451602E-2</v>
      </c>
      <c r="N12" s="15">
        <v>4.774417176660398</v>
      </c>
      <c r="O12" s="15">
        <v>1.4804074410804878E-2</v>
      </c>
      <c r="P12" s="15">
        <v>1.9770253438792276</v>
      </c>
      <c r="Q12" s="15">
        <v>4.9925238542976756E-3</v>
      </c>
      <c r="R12" s="15">
        <v>0.57551493371866169</v>
      </c>
      <c r="S12" s="15">
        <v>3.1137360655864974E-3</v>
      </c>
      <c r="T12" s="15">
        <v>1.2597686755483926</v>
      </c>
      <c r="U12" s="15">
        <v>1.3047884642451602E-2</v>
      </c>
      <c r="V12" s="16" t="s">
        <v>57</v>
      </c>
      <c r="W12" s="16" t="s">
        <v>64</v>
      </c>
      <c r="X12" s="16" t="s">
        <v>59</v>
      </c>
      <c r="Y12" s="16" t="s">
        <v>60</v>
      </c>
      <c r="Z12" s="16" t="s">
        <v>61</v>
      </c>
      <c r="AA12" s="17">
        <v>80.165000000000006</v>
      </c>
      <c r="AB12" s="17">
        <v>0</v>
      </c>
      <c r="AC12" t="s">
        <v>120</v>
      </c>
      <c r="AD12" t="s">
        <v>120</v>
      </c>
      <c r="AE12" t="s">
        <v>120</v>
      </c>
      <c r="AF12" t="s">
        <v>120</v>
      </c>
      <c r="AG12" s="14">
        <v>3.0556684709447346</v>
      </c>
      <c r="AH12" s="14">
        <v>5.4343853352822893E-2</v>
      </c>
      <c r="AI12" s="14">
        <v>57.916169967684667</v>
      </c>
      <c r="AJ12" s="14">
        <v>0.19379874849801212</v>
      </c>
      <c r="AK12" s="14">
        <v>121.847599444975</v>
      </c>
      <c r="AL12" s="14">
        <v>0.9212030974485651</v>
      </c>
      <c r="AM12" s="17">
        <v>46.317664374909263</v>
      </c>
      <c r="AN12" s="17">
        <v>0.16615314578011534</v>
      </c>
      <c r="AO12" s="17">
        <v>53.682335625090737</v>
      </c>
      <c r="AP12" s="17">
        <v>0.166153145780113</v>
      </c>
      <c r="AQ12" s="17">
        <v>0</v>
      </c>
      <c r="AR12" s="17">
        <v>0</v>
      </c>
      <c r="AS12" s="17">
        <v>9.3426924641281817E-3</v>
      </c>
      <c r="AT12" s="17">
        <v>9.1156523977490984</v>
      </c>
      <c r="AU12" s="17">
        <v>37.192669284696059</v>
      </c>
      <c r="AV12" s="17">
        <v>21.479351265558634</v>
      </c>
      <c r="AW12" s="17">
        <v>9.5441094995322668</v>
      </c>
      <c r="AX12" s="17">
        <v>6.7819329161184507</v>
      </c>
      <c r="AY12" s="17">
        <v>4.6105254202257164</v>
      </c>
      <c r="AZ12" s="17">
        <v>3.5420173228684528</v>
      </c>
      <c r="BA12" s="17">
        <v>7.7243992007871878</v>
      </c>
    </row>
    <row r="13" spans="1:53" s="4" customFormat="1" x14ac:dyDescent="0.25">
      <c r="A13" s="11" t="s">
        <v>116</v>
      </c>
      <c r="B13" s="12" t="s">
        <v>82</v>
      </c>
      <c r="C13" s="12">
        <v>10.5</v>
      </c>
      <c r="D13" s="13" t="s">
        <v>55</v>
      </c>
      <c r="E13" s="13" t="s">
        <v>56</v>
      </c>
      <c r="F13" s="14">
        <v>40.058040819237334</v>
      </c>
      <c r="G13" s="14">
        <v>0.8013557942637507</v>
      </c>
      <c r="H13" s="15">
        <v>3.7347311745592489</v>
      </c>
      <c r="I13" s="15">
        <v>3.4945662904143852E-2</v>
      </c>
      <c r="J13" s="15">
        <v>-0.60105141772659887</v>
      </c>
      <c r="K13" s="15">
        <v>4.912020982484556E-3</v>
      </c>
      <c r="L13" s="15">
        <v>1.4171675307585738</v>
      </c>
      <c r="M13" s="15">
        <v>4.9992952092216464E-2</v>
      </c>
      <c r="N13" s="15">
        <v>4.64205307180241</v>
      </c>
      <c r="O13" s="15">
        <v>2.8865348917424653E-2</v>
      </c>
      <c r="P13" s="15">
        <v>1.9009412386234736</v>
      </c>
      <c r="Q13" s="15">
        <v>1.3500367867818115E-2</v>
      </c>
      <c r="R13" s="15">
        <v>0.60105141772659898</v>
      </c>
      <c r="S13" s="15">
        <v>4.9120209824844311E-3</v>
      </c>
      <c r="T13" s="15">
        <v>1.4171675307585738</v>
      </c>
      <c r="U13" s="15">
        <v>4.9992952092216464E-2</v>
      </c>
      <c r="V13" s="16" t="s">
        <v>57</v>
      </c>
      <c r="W13" s="16" t="s">
        <v>64</v>
      </c>
      <c r="X13" s="16" t="s">
        <v>59</v>
      </c>
      <c r="Y13" s="16" t="s">
        <v>60</v>
      </c>
      <c r="Z13" s="16" t="s">
        <v>61</v>
      </c>
      <c r="AA13" s="17">
        <v>80.165000000000006</v>
      </c>
      <c r="AB13" s="17">
        <v>0</v>
      </c>
      <c r="AC13" t="s">
        <v>120</v>
      </c>
      <c r="AD13" t="s">
        <v>120</v>
      </c>
      <c r="AE13" t="s">
        <v>120</v>
      </c>
      <c r="AF13" t="s">
        <v>120</v>
      </c>
      <c r="AG13" s="14">
        <v>3.6369694052555026</v>
      </c>
      <c r="AH13" s="14">
        <v>9.4405744090918342E-2</v>
      </c>
      <c r="AI13" s="14">
        <v>62.27095215540362</v>
      </c>
      <c r="AJ13" s="14">
        <v>0.94216164301703476</v>
      </c>
      <c r="AK13" s="14">
        <v>121.17716733690226</v>
      </c>
      <c r="AL13" s="14">
        <v>0.24345560989002837</v>
      </c>
      <c r="AM13" s="17">
        <v>49.820182337468175</v>
      </c>
      <c r="AN13" s="17">
        <v>0.7540876117762193</v>
      </c>
      <c r="AO13" s="17">
        <v>50.179817662531832</v>
      </c>
      <c r="AP13" s="17">
        <v>0.75408761177623107</v>
      </c>
      <c r="AQ13" s="17">
        <v>0</v>
      </c>
      <c r="AR13" s="17">
        <v>0</v>
      </c>
      <c r="AS13" s="17">
        <v>1.3664560787172344E-2</v>
      </c>
      <c r="AT13" s="17">
        <v>8.8598295467573731</v>
      </c>
      <c r="AU13" s="17">
        <v>40.946688229923645</v>
      </c>
      <c r="AV13" s="17">
        <v>20.822039097484861</v>
      </c>
      <c r="AW13" s="17">
        <v>8.9033840549667413</v>
      </c>
      <c r="AX13" s="17">
        <v>6.0930962108105042</v>
      </c>
      <c r="AY13" s="17">
        <v>4.0346705950746404</v>
      </c>
      <c r="AZ13" s="17">
        <v>3.0169973013481179</v>
      </c>
      <c r="BA13" s="17">
        <v>7.3096304028469614</v>
      </c>
    </row>
    <row r="14" spans="1:53" s="4" customFormat="1" x14ac:dyDescent="0.25">
      <c r="A14" s="11" t="s">
        <v>116</v>
      </c>
      <c r="B14" s="12" t="s">
        <v>83</v>
      </c>
      <c r="C14" s="12">
        <v>11.5</v>
      </c>
      <c r="D14" s="13" t="s">
        <v>63</v>
      </c>
      <c r="E14" s="13" t="s">
        <v>56</v>
      </c>
      <c r="F14" s="14">
        <v>50.809670244748347</v>
      </c>
      <c r="G14" s="14">
        <v>2.5671655663248036</v>
      </c>
      <c r="H14" s="15">
        <v>3.1658170895804973</v>
      </c>
      <c r="I14" s="15">
        <v>0.14961508340286742</v>
      </c>
      <c r="J14" s="15">
        <v>-0.61460086469444397</v>
      </c>
      <c r="K14" s="15">
        <v>1.3674420624506037E-2</v>
      </c>
      <c r="L14" s="15">
        <v>1.8983252557930475</v>
      </c>
      <c r="M14" s="15">
        <v>8.582772722163301E-2</v>
      </c>
      <c r="N14" s="15">
        <v>4.3005969203922021</v>
      </c>
      <c r="O14" s="15">
        <v>7.2955363364419004E-2</v>
      </c>
      <c r="P14" s="15">
        <v>1.6609649946744822</v>
      </c>
      <c r="Q14" s="15">
        <v>6.823204077687664E-2</v>
      </c>
      <c r="R14" s="15">
        <v>0.61460086469444408</v>
      </c>
      <c r="S14" s="15">
        <v>1.3674420624505934E-2</v>
      </c>
      <c r="T14" s="15">
        <v>1.8983252557930475</v>
      </c>
      <c r="U14" s="15">
        <v>8.582772722163301E-2</v>
      </c>
      <c r="V14" s="16" t="s">
        <v>57</v>
      </c>
      <c r="W14" s="16" t="s">
        <v>64</v>
      </c>
      <c r="X14" s="16" t="s">
        <v>59</v>
      </c>
      <c r="Y14" s="16" t="s">
        <v>65</v>
      </c>
      <c r="Z14" s="16" t="s">
        <v>61</v>
      </c>
      <c r="AA14" s="17">
        <v>87.995000000000005</v>
      </c>
      <c r="AB14" s="17">
        <v>0</v>
      </c>
      <c r="AC14" t="s">
        <v>120</v>
      </c>
      <c r="AD14" t="s">
        <v>120</v>
      </c>
      <c r="AE14" t="s">
        <v>120</v>
      </c>
      <c r="AF14" t="s">
        <v>120</v>
      </c>
      <c r="AG14" s="14">
        <v>6.5446528337067527</v>
      </c>
      <c r="AH14" s="14">
        <v>1.0641383830077591</v>
      </c>
      <c r="AI14" s="14">
        <v>70.853362262602772</v>
      </c>
      <c r="AJ14" s="14">
        <v>0.82176064092941303</v>
      </c>
      <c r="AK14" s="14">
        <v>122.17957669206301</v>
      </c>
      <c r="AL14" s="14">
        <v>0.53883658293701642</v>
      </c>
      <c r="AM14" s="17">
        <v>58.178899871606468</v>
      </c>
      <c r="AN14" s="17">
        <v>1.0417712867488851</v>
      </c>
      <c r="AO14" s="17">
        <v>41.821100128393525</v>
      </c>
      <c r="AP14" s="17">
        <v>1.041771286748886</v>
      </c>
      <c r="AQ14" s="17">
        <v>0</v>
      </c>
      <c r="AR14" s="17">
        <v>0</v>
      </c>
      <c r="AS14" s="17">
        <v>4.6607059734509737E-3</v>
      </c>
      <c r="AT14" s="17">
        <v>9.0650357808549344</v>
      </c>
      <c r="AU14" s="17">
        <v>49.109203384778091</v>
      </c>
      <c r="AV14" s="17">
        <v>19.29735639142255</v>
      </c>
      <c r="AW14" s="17">
        <v>7.1077061871135783</v>
      </c>
      <c r="AX14" s="17">
        <v>4.4687904129797928</v>
      </c>
      <c r="AY14" s="17">
        <v>2.8603163219845502</v>
      </c>
      <c r="AZ14" s="17">
        <v>2.1644935739320572</v>
      </c>
      <c r="BA14" s="17">
        <v>5.9224372409609876</v>
      </c>
    </row>
    <row r="15" spans="1:53" s="4" customFormat="1" x14ac:dyDescent="0.25">
      <c r="A15" s="11" t="s">
        <v>116</v>
      </c>
      <c r="B15" s="12" t="s">
        <v>84</v>
      </c>
      <c r="C15" s="12">
        <v>12.5</v>
      </c>
      <c r="D15" s="13" t="s">
        <v>63</v>
      </c>
      <c r="E15" s="13" t="s">
        <v>56</v>
      </c>
      <c r="F15" s="14">
        <v>75.234986600445453</v>
      </c>
      <c r="G15" s="14">
        <v>2.7305567797031842</v>
      </c>
      <c r="H15" s="15">
        <v>2.4591891245065778</v>
      </c>
      <c r="I15" s="15">
        <v>0.1475414370628966</v>
      </c>
      <c r="J15" s="15">
        <v>-0.51615810600540502</v>
      </c>
      <c r="K15" s="15">
        <v>2.7282779593233223E-2</v>
      </c>
      <c r="L15" s="15">
        <v>3.1261940596458837</v>
      </c>
      <c r="M15" s="15">
        <v>1.9730422235217284E-2</v>
      </c>
      <c r="N15" s="15">
        <v>3.7334032890441184</v>
      </c>
      <c r="O15" s="15">
        <v>5.2384006533059795E-2</v>
      </c>
      <c r="P15" s="15">
        <v>1.2955815429272228</v>
      </c>
      <c r="Q15" s="15">
        <v>8.665901233021954E-2</v>
      </c>
      <c r="R15" s="15">
        <v>0.5161581060054049</v>
      </c>
      <c r="S15" s="15">
        <v>2.7282779593233608E-2</v>
      </c>
      <c r="T15" s="15">
        <v>3.1261940596458873</v>
      </c>
      <c r="U15" s="15">
        <v>1.9730422235218502E-2</v>
      </c>
      <c r="V15" s="16" t="s">
        <v>117</v>
      </c>
      <c r="W15" s="16" t="s">
        <v>64</v>
      </c>
      <c r="X15" s="16" t="s">
        <v>59</v>
      </c>
      <c r="Y15" s="16" t="s">
        <v>118</v>
      </c>
      <c r="Z15" s="16" t="s">
        <v>61</v>
      </c>
      <c r="AA15" s="17">
        <v>87.995000000000005</v>
      </c>
      <c r="AB15" s="17">
        <v>0</v>
      </c>
      <c r="AC15" t="s">
        <v>120</v>
      </c>
      <c r="AD15" t="s">
        <v>120</v>
      </c>
      <c r="AE15" t="s">
        <v>120</v>
      </c>
      <c r="AF15" t="s">
        <v>120</v>
      </c>
      <c r="AG15" s="14">
        <v>18.798099044708827</v>
      </c>
      <c r="AH15" s="14">
        <v>3.9800901528161585</v>
      </c>
      <c r="AI15" s="14">
        <v>83.375923078253294</v>
      </c>
      <c r="AJ15" s="14">
        <v>1.0340257928198375</v>
      </c>
      <c r="AK15" s="14">
        <v>130.90091436052927</v>
      </c>
      <c r="AL15" s="14">
        <v>0.34780177660884681</v>
      </c>
      <c r="AM15" s="17">
        <v>73.595633786153428</v>
      </c>
      <c r="AN15" s="17">
        <v>1.6588505114335843</v>
      </c>
      <c r="AO15" s="17">
        <v>26.404366213846576</v>
      </c>
      <c r="AP15" s="17">
        <v>1.6588505114335843</v>
      </c>
      <c r="AQ15" s="17">
        <v>0</v>
      </c>
      <c r="AR15" s="17">
        <v>0</v>
      </c>
      <c r="AS15" s="17">
        <v>0</v>
      </c>
      <c r="AT15" s="17">
        <v>12.503496897201449</v>
      </c>
      <c r="AU15" s="17">
        <v>61.092136888951984</v>
      </c>
      <c r="AV15" s="17">
        <v>13.742684044629724</v>
      </c>
      <c r="AW15" s="17">
        <v>3.2604689412116401</v>
      </c>
      <c r="AX15" s="17">
        <v>1.9838999394564498</v>
      </c>
      <c r="AY15" s="17">
        <v>1.4086032844666649</v>
      </c>
      <c r="AZ15" s="17">
        <v>1.0561590010294504</v>
      </c>
      <c r="BA15" s="17">
        <v>4.9525510030526529</v>
      </c>
    </row>
    <row r="16" spans="1:53" s="4" customFormat="1" x14ac:dyDescent="0.25">
      <c r="A16" s="11" t="s">
        <v>116</v>
      </c>
      <c r="B16" s="12" t="s">
        <v>85</v>
      </c>
      <c r="C16" s="12">
        <v>13.5</v>
      </c>
      <c r="D16" s="13" t="s">
        <v>55</v>
      </c>
      <c r="E16" s="13" t="s">
        <v>56</v>
      </c>
      <c r="F16" s="14">
        <v>36.567736753936884</v>
      </c>
      <c r="G16" s="14">
        <v>4.4860003251800249</v>
      </c>
      <c r="H16" s="15">
        <v>4.1424099607879148</v>
      </c>
      <c r="I16" s="15">
        <v>0.21220413179435441</v>
      </c>
      <c r="J16" s="15">
        <v>-0.55847196911489094</v>
      </c>
      <c r="K16" s="15">
        <v>3.7822108777623521E-2</v>
      </c>
      <c r="L16" s="15">
        <v>1.2139648624341988</v>
      </c>
      <c r="M16" s="15">
        <v>0.1162598881062453</v>
      </c>
      <c r="N16" s="15">
        <v>4.7842233344947651</v>
      </c>
      <c r="O16" s="15">
        <v>0.17788115754143075</v>
      </c>
      <c r="P16" s="15">
        <v>2.0485748882765642</v>
      </c>
      <c r="Q16" s="15">
        <v>7.396951865678697E-2</v>
      </c>
      <c r="R16" s="15">
        <v>0.55847196911489094</v>
      </c>
      <c r="S16" s="15">
        <v>3.7822108777623521E-2</v>
      </c>
      <c r="T16" s="15">
        <v>1.2139648624341988</v>
      </c>
      <c r="U16" s="15">
        <v>0.1162598881062453</v>
      </c>
      <c r="V16" s="16" t="s">
        <v>57</v>
      </c>
      <c r="W16" s="16" t="s">
        <v>58</v>
      </c>
      <c r="X16" s="16" t="s">
        <v>59</v>
      </c>
      <c r="Y16" s="16" t="s">
        <v>60</v>
      </c>
      <c r="Z16" s="16" t="s">
        <v>61</v>
      </c>
      <c r="AA16" s="17">
        <v>92.295000000000002</v>
      </c>
      <c r="AB16" s="17">
        <v>4.2999999999999972</v>
      </c>
      <c r="AC16" t="s">
        <v>120</v>
      </c>
      <c r="AD16" t="s">
        <v>120</v>
      </c>
      <c r="AE16" t="s">
        <v>120</v>
      </c>
      <c r="AF16" t="s">
        <v>120</v>
      </c>
      <c r="AG16" s="14">
        <v>2.8569134831300484</v>
      </c>
      <c r="AH16" s="14">
        <v>0.59385271146593199</v>
      </c>
      <c r="AI16" s="14">
        <v>57.574627148454766</v>
      </c>
      <c r="AJ16" s="14">
        <v>7.1705286207588346</v>
      </c>
      <c r="AK16" s="14">
        <v>127.67484923649151</v>
      </c>
      <c r="AL16" s="14">
        <v>3.1870634727830844</v>
      </c>
      <c r="AM16" s="17">
        <v>47.126422923824975</v>
      </c>
      <c r="AN16" s="17">
        <v>4.3985886292284855</v>
      </c>
      <c r="AO16" s="17">
        <v>52.873577076175039</v>
      </c>
      <c r="AP16" s="17">
        <v>4.3985886292284953</v>
      </c>
      <c r="AQ16" s="17">
        <v>0</v>
      </c>
      <c r="AR16" s="17">
        <v>0</v>
      </c>
      <c r="AS16" s="17">
        <v>9.0871924268385289E-3</v>
      </c>
      <c r="AT16" s="17">
        <v>10.962348995840649</v>
      </c>
      <c r="AU16" s="17">
        <v>36.154986735557458</v>
      </c>
      <c r="AV16" s="17">
        <v>19.133662863012663</v>
      </c>
      <c r="AW16" s="17">
        <v>10.191347467234516</v>
      </c>
      <c r="AX16" s="17">
        <v>7.0745170275945375</v>
      </c>
      <c r="AY16" s="17">
        <v>4.7346032495860735</v>
      </c>
      <c r="AZ16" s="17">
        <v>3.298362077317428</v>
      </c>
      <c r="BA16" s="17">
        <v>8.4410843914298361</v>
      </c>
    </row>
    <row r="17" spans="1:53" s="4" customFormat="1" x14ac:dyDescent="0.25">
      <c r="A17" s="11" t="s">
        <v>116</v>
      </c>
      <c r="B17" s="12" t="s">
        <v>86</v>
      </c>
      <c r="C17" s="12">
        <v>14.5</v>
      </c>
      <c r="D17" s="13" t="s">
        <v>55</v>
      </c>
      <c r="E17" s="13" t="s">
        <v>56</v>
      </c>
      <c r="F17" s="14">
        <v>26.670338448295553</v>
      </c>
      <c r="G17" s="14">
        <v>0.92828149288153894</v>
      </c>
      <c r="H17" s="15">
        <v>4.5262955070591016</v>
      </c>
      <c r="I17" s="15">
        <v>1.5050435692585133E-2</v>
      </c>
      <c r="J17" s="15">
        <v>-0.45310061317674871</v>
      </c>
      <c r="K17" s="15">
        <v>1.0002997334698411E-2</v>
      </c>
      <c r="L17" s="15">
        <v>1.1259100184806887</v>
      </c>
      <c r="M17" s="15">
        <v>1.7546087611309318E-2</v>
      </c>
      <c r="N17" s="15">
        <v>5.2294943599435273</v>
      </c>
      <c r="O17" s="15">
        <v>5.0230266584191594E-2</v>
      </c>
      <c r="P17" s="15">
        <v>2.1783228006957884</v>
      </c>
      <c r="Q17" s="15">
        <v>4.7972791168436673E-3</v>
      </c>
      <c r="R17" s="15">
        <v>0.45310061317674855</v>
      </c>
      <c r="S17" s="15">
        <v>1.0002997334698276E-2</v>
      </c>
      <c r="T17" s="15">
        <v>1.1259100184806887</v>
      </c>
      <c r="U17" s="15">
        <v>1.7546087611309318E-2</v>
      </c>
      <c r="V17" s="16" t="s">
        <v>67</v>
      </c>
      <c r="W17" s="16" t="s">
        <v>58</v>
      </c>
      <c r="X17" s="16" t="s">
        <v>59</v>
      </c>
      <c r="Y17" s="16" t="s">
        <v>60</v>
      </c>
      <c r="Z17" s="16" t="s">
        <v>69</v>
      </c>
      <c r="AA17" s="17">
        <v>69.029375000000002</v>
      </c>
      <c r="AB17" s="17">
        <v>4.3881854432527136</v>
      </c>
      <c r="AC17">
        <v>0.91100000000000003</v>
      </c>
      <c r="AD17">
        <v>0</v>
      </c>
      <c r="AE17" t="s">
        <v>120</v>
      </c>
      <c r="AF17" t="s">
        <v>120</v>
      </c>
      <c r="AG17" s="14">
        <v>1.7720824719160337</v>
      </c>
      <c r="AH17" s="14">
        <v>1.9182921385065561E-2</v>
      </c>
      <c r="AI17" s="14">
        <v>40.260591593117915</v>
      </c>
      <c r="AJ17" s="14">
        <v>1.580846407467545</v>
      </c>
      <c r="AK17" s="14">
        <v>116.66264834871527</v>
      </c>
      <c r="AL17" s="14">
        <v>1.9452218487182207</v>
      </c>
      <c r="AM17" s="17">
        <v>33.063765706669749</v>
      </c>
      <c r="AN17" s="17">
        <v>1.3971546986450656</v>
      </c>
      <c r="AO17" s="17">
        <v>66.936234293330259</v>
      </c>
      <c r="AP17" s="17">
        <v>1.3971546986450667</v>
      </c>
      <c r="AQ17" s="17">
        <v>0</v>
      </c>
      <c r="AR17" s="17">
        <v>0</v>
      </c>
      <c r="AS17" s="17">
        <v>5.353415391249345E-2</v>
      </c>
      <c r="AT17" s="17">
        <v>8.1905897753208965</v>
      </c>
      <c r="AU17" s="17">
        <v>24.819641777436374</v>
      </c>
      <c r="AV17" s="17">
        <v>24.949642580053098</v>
      </c>
      <c r="AW17" s="17">
        <v>13.512337716413287</v>
      </c>
      <c r="AX17" s="17">
        <v>8.4119155749725483</v>
      </c>
      <c r="AY17" s="17">
        <v>5.5759771030325176</v>
      </c>
      <c r="AZ17" s="17">
        <v>3.8829998375318238</v>
      </c>
      <c r="BA17" s="17">
        <v>10.60336148132701</v>
      </c>
    </row>
    <row r="18" spans="1:53" s="4" customFormat="1" x14ac:dyDescent="0.25">
      <c r="A18" s="11" t="s">
        <v>116</v>
      </c>
      <c r="B18" s="12" t="s">
        <v>87</v>
      </c>
      <c r="C18" s="12">
        <v>15.5</v>
      </c>
      <c r="D18" s="13" t="s">
        <v>55</v>
      </c>
      <c r="E18" s="13" t="s">
        <v>56</v>
      </c>
      <c r="F18" s="14">
        <v>37.109592275636352</v>
      </c>
      <c r="G18" s="14">
        <v>0.30231949179140061</v>
      </c>
      <c r="H18" s="15">
        <v>4.0833718357968749</v>
      </c>
      <c r="I18" s="15">
        <v>4.098022241083913E-2</v>
      </c>
      <c r="J18" s="15">
        <v>-0.5527988773040754</v>
      </c>
      <c r="K18" s="15">
        <v>8.2849779819556008E-3</v>
      </c>
      <c r="L18" s="15">
        <v>1.3528727378088199</v>
      </c>
      <c r="M18" s="15">
        <v>7.2581334867522253E-3</v>
      </c>
      <c r="N18" s="15">
        <v>4.7521119242506868</v>
      </c>
      <c r="O18" s="15">
        <v>1.1754993185908046E-2</v>
      </c>
      <c r="P18" s="15">
        <v>2.0296882863629651</v>
      </c>
      <c r="Q18" s="15">
        <v>1.4479723488745544E-2</v>
      </c>
      <c r="R18" s="15">
        <v>0.55279887730407551</v>
      </c>
      <c r="S18" s="15">
        <v>8.284977981955358E-3</v>
      </c>
      <c r="T18" s="15">
        <v>1.3528727378088199</v>
      </c>
      <c r="U18" s="15">
        <v>7.2581334867522253E-3</v>
      </c>
      <c r="V18" s="16" t="s">
        <v>57</v>
      </c>
      <c r="W18" s="16" t="s">
        <v>58</v>
      </c>
      <c r="X18" s="16" t="s">
        <v>59</v>
      </c>
      <c r="Y18" s="16" t="s">
        <v>60</v>
      </c>
      <c r="Z18" s="16" t="s">
        <v>61</v>
      </c>
      <c r="AA18" s="17">
        <v>80.165000000000006</v>
      </c>
      <c r="AB18" s="17">
        <v>0</v>
      </c>
      <c r="AC18" t="s">
        <v>120</v>
      </c>
      <c r="AD18" t="s">
        <v>120</v>
      </c>
      <c r="AE18" t="s">
        <v>120</v>
      </c>
      <c r="AF18" t="s">
        <v>120</v>
      </c>
      <c r="AG18" s="14">
        <v>2.8391404607000834</v>
      </c>
      <c r="AH18" s="14">
        <v>0.10635556175394846</v>
      </c>
      <c r="AI18" s="14">
        <v>57.839470672376549</v>
      </c>
      <c r="AJ18" s="14">
        <v>1.091321537088964</v>
      </c>
      <c r="AK18" s="14">
        <v>129.658918714561</v>
      </c>
      <c r="AL18" s="14">
        <v>1.2314006592381856</v>
      </c>
      <c r="AM18" s="17">
        <v>46.24744067809867</v>
      </c>
      <c r="AN18" s="17">
        <v>0.94229494422637572</v>
      </c>
      <c r="AO18" s="17">
        <v>53.752559321901316</v>
      </c>
      <c r="AP18" s="17">
        <v>0.94229494422637572</v>
      </c>
      <c r="AQ18" s="17">
        <v>0</v>
      </c>
      <c r="AR18" s="17">
        <v>0</v>
      </c>
      <c r="AS18" s="17">
        <v>8.0078153081421008E-2</v>
      </c>
      <c r="AT18" s="17">
        <v>11.121216446044626</v>
      </c>
      <c r="AU18" s="17">
        <v>35.046146078972626</v>
      </c>
      <c r="AV18" s="17">
        <v>22.476494099794536</v>
      </c>
      <c r="AW18" s="17">
        <v>9.2069331725451562</v>
      </c>
      <c r="AX18" s="17">
        <v>6.2728709294416891</v>
      </c>
      <c r="AY18" s="17">
        <v>4.3473739249707597</v>
      </c>
      <c r="AZ18" s="17">
        <v>3.1108968983966596</v>
      </c>
      <c r="BA18" s="17">
        <v>8.3379902967525208</v>
      </c>
    </row>
    <row r="19" spans="1:53" s="4" customFormat="1" x14ac:dyDescent="0.25">
      <c r="A19" s="11" t="s">
        <v>116</v>
      </c>
      <c r="B19" s="12" t="s">
        <v>88</v>
      </c>
      <c r="C19" s="12">
        <v>16.5</v>
      </c>
      <c r="D19" s="13" t="s">
        <v>63</v>
      </c>
      <c r="E19" s="13" t="s">
        <v>56</v>
      </c>
      <c r="F19" s="14">
        <v>38.6296124021273</v>
      </c>
      <c r="G19" s="14">
        <v>2.0216237435969862</v>
      </c>
      <c r="H19" s="15">
        <v>4.133123695293806</v>
      </c>
      <c r="I19" s="15">
        <v>0.14748399585934788</v>
      </c>
      <c r="J19" s="15">
        <v>-0.62150870237144962</v>
      </c>
      <c r="K19" s="15">
        <v>6.3356867398142412E-3</v>
      </c>
      <c r="L19" s="15">
        <v>1.3596423136029636</v>
      </c>
      <c r="M19" s="15">
        <v>7.8863568522008279E-2</v>
      </c>
      <c r="N19" s="15">
        <v>4.6961273891106554</v>
      </c>
      <c r="O19" s="15">
        <v>7.557228515483326E-2</v>
      </c>
      <c r="P19" s="15">
        <v>2.0463134661370326</v>
      </c>
      <c r="Q19" s="15">
        <v>5.150187784071697E-2</v>
      </c>
      <c r="R19" s="15">
        <v>0.62150870237144951</v>
      </c>
      <c r="S19" s="15">
        <v>6.3356867398143557E-3</v>
      </c>
      <c r="T19" s="15">
        <v>1.3596423136029636</v>
      </c>
      <c r="U19" s="15">
        <v>7.8863568522008279E-2</v>
      </c>
      <c r="V19" s="16" t="s">
        <v>57</v>
      </c>
      <c r="W19" s="16" t="s">
        <v>58</v>
      </c>
      <c r="X19" s="16" t="s">
        <v>59</v>
      </c>
      <c r="Y19" s="16" t="s">
        <v>60</v>
      </c>
      <c r="Z19" s="16" t="s">
        <v>61</v>
      </c>
      <c r="AA19" s="17">
        <v>87.995000000000005</v>
      </c>
      <c r="AB19" s="17">
        <v>0</v>
      </c>
      <c r="AC19" t="s">
        <v>120</v>
      </c>
      <c r="AD19" t="s">
        <v>120</v>
      </c>
      <c r="AE19" t="s">
        <v>120</v>
      </c>
      <c r="AF19" t="s">
        <v>120</v>
      </c>
      <c r="AG19" s="14">
        <v>2.6619089673620002</v>
      </c>
      <c r="AH19" s="14">
        <v>0.38594343529397251</v>
      </c>
      <c r="AI19" s="14">
        <v>64.775258920757352</v>
      </c>
      <c r="AJ19" s="14">
        <v>2.1469951505262199</v>
      </c>
      <c r="AK19" s="14">
        <v>128.57879267829537</v>
      </c>
      <c r="AL19" s="14">
        <v>0.42015752685592478</v>
      </c>
      <c r="AM19" s="17">
        <v>51.819004846664519</v>
      </c>
      <c r="AN19" s="17">
        <v>1.7275397154718628</v>
      </c>
      <c r="AO19" s="17">
        <v>48.180995153335488</v>
      </c>
      <c r="AP19" s="17">
        <v>1.7275397154718641</v>
      </c>
      <c r="AQ19" s="17">
        <v>0</v>
      </c>
      <c r="AR19" s="17">
        <v>0</v>
      </c>
      <c r="AS19" s="17">
        <v>5.5808929639913074E-2</v>
      </c>
      <c r="AT19" s="17">
        <v>11.055806162465673</v>
      </c>
      <c r="AU19" s="17">
        <v>40.707389754558918</v>
      </c>
      <c r="AV19" s="17">
        <v>18.472938681197011</v>
      </c>
      <c r="AW19" s="17">
        <v>7.816013430053351</v>
      </c>
      <c r="AX19" s="17">
        <v>5.9424385196162612</v>
      </c>
      <c r="AY19" s="17">
        <v>4.2400346538798921</v>
      </c>
      <c r="AZ19" s="17">
        <v>2.9669377359474591</v>
      </c>
      <c r="BA19" s="17">
        <v>8.7426321326415213</v>
      </c>
    </row>
    <row r="20" spans="1:53" s="4" customFormat="1" x14ac:dyDescent="0.25">
      <c r="A20" s="11" t="s">
        <v>116</v>
      </c>
      <c r="B20" s="12" t="s">
        <v>89</v>
      </c>
      <c r="C20" s="12">
        <v>17.5</v>
      </c>
      <c r="D20" s="13" t="s">
        <v>63</v>
      </c>
      <c r="E20" s="13" t="s">
        <v>56</v>
      </c>
      <c r="F20" s="14">
        <v>48.939932972059289</v>
      </c>
      <c r="G20" s="14">
        <v>1.2384183835720399</v>
      </c>
      <c r="H20" s="15">
        <v>3.3506179770527638</v>
      </c>
      <c r="I20" s="15">
        <v>8.8426966287743186E-2</v>
      </c>
      <c r="J20" s="15">
        <v>-0.62500232229834018</v>
      </c>
      <c r="K20" s="15">
        <v>9.9046516232711573E-3</v>
      </c>
      <c r="L20" s="15">
        <v>1.6937815126743336</v>
      </c>
      <c r="M20" s="15">
        <v>4.7489047748016197E-2</v>
      </c>
      <c r="N20" s="15">
        <v>4.3533061275621101</v>
      </c>
      <c r="O20" s="15">
        <v>3.6515633263796698E-2</v>
      </c>
      <c r="P20" s="15">
        <v>1.7439246030306936</v>
      </c>
      <c r="Q20" s="15">
        <v>3.8084001656472313E-2</v>
      </c>
      <c r="R20" s="15">
        <v>0.62500232229834018</v>
      </c>
      <c r="S20" s="15">
        <v>9.9046516232711573E-3</v>
      </c>
      <c r="T20" s="15">
        <v>1.6937815126743336</v>
      </c>
      <c r="U20" s="15">
        <v>4.7489047748016197E-2</v>
      </c>
      <c r="V20" s="16" t="s">
        <v>57</v>
      </c>
      <c r="W20" s="16" t="s">
        <v>64</v>
      </c>
      <c r="X20" s="16" t="s">
        <v>59</v>
      </c>
      <c r="Y20" s="16" t="s">
        <v>65</v>
      </c>
      <c r="Z20" s="16" t="s">
        <v>61</v>
      </c>
      <c r="AA20" s="17">
        <v>87.995000000000005</v>
      </c>
      <c r="AB20" s="17">
        <v>0</v>
      </c>
      <c r="AC20" t="s">
        <v>120</v>
      </c>
      <c r="AD20" t="s">
        <v>120</v>
      </c>
      <c r="AE20" t="s">
        <v>120</v>
      </c>
      <c r="AF20" t="s">
        <v>120</v>
      </c>
      <c r="AG20" s="14">
        <v>5.7163629797699302</v>
      </c>
      <c r="AH20" s="14">
        <v>0.4546591140734611</v>
      </c>
      <c r="AI20" s="14">
        <v>72.43511514897591</v>
      </c>
      <c r="AJ20" s="14">
        <v>8.2585580418922611E-2</v>
      </c>
      <c r="AK20" s="14">
        <v>128.28792235387863</v>
      </c>
      <c r="AL20" s="14">
        <v>0.28923300012964015</v>
      </c>
      <c r="AM20" s="17">
        <v>58.427532676872076</v>
      </c>
      <c r="AN20" s="17">
        <v>0.25485476799037687</v>
      </c>
      <c r="AO20" s="17">
        <v>41.572467323127938</v>
      </c>
      <c r="AP20" s="17">
        <v>0.25485476799037976</v>
      </c>
      <c r="AQ20" s="17">
        <v>0</v>
      </c>
      <c r="AR20" s="17">
        <v>0</v>
      </c>
      <c r="AS20" s="17">
        <v>1.3588848921910542E-3</v>
      </c>
      <c r="AT20" s="17">
        <v>11.290299449497088</v>
      </c>
      <c r="AU20" s="17">
        <v>47.135874342482772</v>
      </c>
      <c r="AV20" s="17">
        <v>17.818065799272276</v>
      </c>
      <c r="AW20" s="17">
        <v>6.8639266144359112</v>
      </c>
      <c r="AX20" s="17">
        <v>5.1048280724892567</v>
      </c>
      <c r="AY20" s="17">
        <v>3.4576449079757174</v>
      </c>
      <c r="AZ20" s="17">
        <v>2.531858368950715</v>
      </c>
      <c r="BA20" s="17">
        <v>5.7961435600040669</v>
      </c>
    </row>
    <row r="21" spans="1:53" s="4" customFormat="1" x14ac:dyDescent="0.25">
      <c r="A21" s="11" t="s">
        <v>116</v>
      </c>
      <c r="B21" s="12" t="s">
        <v>90</v>
      </c>
      <c r="C21" s="12">
        <v>18.5</v>
      </c>
      <c r="D21" s="13" t="s">
        <v>55</v>
      </c>
      <c r="E21" s="13" t="s">
        <v>56</v>
      </c>
      <c r="F21" s="14">
        <v>36.081998377549262</v>
      </c>
      <c r="G21" s="14">
        <v>1.6937430023766959</v>
      </c>
      <c r="H21" s="15">
        <v>4.0346656349794561</v>
      </c>
      <c r="I21" s="15">
        <v>0.13407110249672541</v>
      </c>
      <c r="J21" s="15">
        <v>-0.60116552924738342</v>
      </c>
      <c r="K21" s="15">
        <v>7.3005395042854745E-3</v>
      </c>
      <c r="L21" s="15">
        <v>1.1588046600067838</v>
      </c>
      <c r="M21" s="15">
        <v>7.0415036664615432E-2</v>
      </c>
      <c r="N21" s="15">
        <v>4.7941682295103991</v>
      </c>
      <c r="O21" s="15">
        <v>6.777327779818107E-2</v>
      </c>
      <c r="P21" s="15">
        <v>2.0116521498286564</v>
      </c>
      <c r="Q21" s="15">
        <v>4.7958219253126613E-2</v>
      </c>
      <c r="R21" s="15">
        <v>0.60116552924738331</v>
      </c>
      <c r="S21" s="15">
        <v>7.3005395042856002E-3</v>
      </c>
      <c r="T21" s="15">
        <v>1.1588046600067838</v>
      </c>
      <c r="U21" s="15">
        <v>7.0415036664615432E-2</v>
      </c>
      <c r="V21" s="16" t="s">
        <v>57</v>
      </c>
      <c r="W21" s="16" t="s">
        <v>58</v>
      </c>
      <c r="X21" s="16" t="s">
        <v>59</v>
      </c>
      <c r="Y21" s="16" t="s">
        <v>60</v>
      </c>
      <c r="Z21" s="16" t="s">
        <v>69</v>
      </c>
      <c r="AA21" s="17">
        <v>87.995000000000005</v>
      </c>
      <c r="AB21" s="17">
        <v>0</v>
      </c>
      <c r="AC21">
        <v>16.41</v>
      </c>
      <c r="AD21" t="s">
        <v>120</v>
      </c>
      <c r="AE21" t="s">
        <v>120</v>
      </c>
      <c r="AF21" t="s">
        <v>120</v>
      </c>
      <c r="AG21" s="14">
        <v>3.0139621906686602</v>
      </c>
      <c r="AH21" s="14">
        <v>0.32357283535475378</v>
      </c>
      <c r="AI21" s="14">
        <v>59.757402562105213</v>
      </c>
      <c r="AJ21" s="14">
        <v>1.8653112408700059</v>
      </c>
      <c r="AK21" s="14">
        <v>121.465768968831</v>
      </c>
      <c r="AL21" s="14">
        <v>9.2933589486500434E-2</v>
      </c>
      <c r="AM21" s="17">
        <v>48.038503642432786</v>
      </c>
      <c r="AN21" s="17">
        <v>1.306277975693503</v>
      </c>
      <c r="AO21" s="17">
        <v>51.961496357567214</v>
      </c>
      <c r="AP21" s="17">
        <v>1.3062779756935037</v>
      </c>
      <c r="AQ21" s="17">
        <v>0</v>
      </c>
      <c r="AR21" s="17">
        <v>0</v>
      </c>
      <c r="AS21" s="17">
        <v>8.3228763771129623E-3</v>
      </c>
      <c r="AT21" s="17">
        <v>8.9463407826321468</v>
      </c>
      <c r="AU21" s="17">
        <v>39.083839983423516</v>
      </c>
      <c r="AV21" s="17">
        <v>18.702008387058701</v>
      </c>
      <c r="AW21" s="17">
        <v>9.1029577808748954</v>
      </c>
      <c r="AX21" s="17">
        <v>7.521338799780489</v>
      </c>
      <c r="AY21" s="17">
        <v>5.1646242463042089</v>
      </c>
      <c r="AZ21" s="17">
        <v>3.6319505797561811</v>
      </c>
      <c r="BA21" s="17">
        <v>7.838616563792737</v>
      </c>
    </row>
    <row r="22" spans="1:53" s="4" customFormat="1" x14ac:dyDescent="0.25">
      <c r="A22" s="11" t="s">
        <v>116</v>
      </c>
      <c r="B22" s="12" t="s">
        <v>62</v>
      </c>
      <c r="C22" s="12">
        <v>19.5</v>
      </c>
      <c r="D22" s="13" t="s">
        <v>55</v>
      </c>
      <c r="E22" s="13" t="s">
        <v>56</v>
      </c>
      <c r="F22" s="14">
        <v>29.43371673573446</v>
      </c>
      <c r="G22" s="14">
        <v>0.2408500499285966</v>
      </c>
      <c r="H22" s="15">
        <v>4.6326228589000582</v>
      </c>
      <c r="I22" s="15">
        <v>4.2688326047469152E-2</v>
      </c>
      <c r="J22" s="15">
        <v>-0.57228759679595509</v>
      </c>
      <c r="K22" s="15">
        <v>6.0812941185105357E-3</v>
      </c>
      <c r="L22" s="15">
        <v>0.98531539269880974</v>
      </c>
      <c r="M22" s="15">
        <v>3.480405223076819E-3</v>
      </c>
      <c r="N22" s="15">
        <v>5.0864347569690036</v>
      </c>
      <c r="O22" s="15">
        <v>1.1804683115973283E-2</v>
      </c>
      <c r="P22" s="15">
        <v>2.2117679876351124</v>
      </c>
      <c r="Q22" s="15">
        <v>1.3293915941914975E-2</v>
      </c>
      <c r="R22" s="15">
        <v>0.57228759679595509</v>
      </c>
      <c r="S22" s="15">
        <v>6.0812941185105236E-3</v>
      </c>
      <c r="T22" s="15">
        <v>0.98531539269880997</v>
      </c>
      <c r="U22" s="15">
        <v>3.4804052230767448E-3</v>
      </c>
      <c r="V22" s="16" t="s">
        <v>67</v>
      </c>
      <c r="W22" s="16" t="s">
        <v>58</v>
      </c>
      <c r="X22" s="16" t="s">
        <v>59</v>
      </c>
      <c r="Y22" s="16" t="s">
        <v>68</v>
      </c>
      <c r="Z22" s="16" t="s">
        <v>61</v>
      </c>
      <c r="AA22" s="17">
        <v>87.995000000000005</v>
      </c>
      <c r="AB22" s="17">
        <v>0</v>
      </c>
      <c r="AC22" t="s">
        <v>120</v>
      </c>
      <c r="AD22" t="s">
        <v>120</v>
      </c>
      <c r="AE22" t="s">
        <v>120</v>
      </c>
      <c r="AF22" t="s">
        <v>120</v>
      </c>
      <c r="AG22" s="14">
        <v>1.9050614313007899</v>
      </c>
      <c r="AH22" s="14">
        <v>2.9122823320479298E-2</v>
      </c>
      <c r="AI22" s="14">
        <v>52.018362025935893</v>
      </c>
      <c r="AJ22" s="14">
        <v>1.0407262175700811</v>
      </c>
      <c r="AK22" s="14">
        <v>120.46406380897051</v>
      </c>
      <c r="AL22" s="14">
        <v>1.4478823814346413</v>
      </c>
      <c r="AM22" s="17">
        <v>43.545630446703349</v>
      </c>
      <c r="AN22" s="17">
        <v>0.70660716705333193</v>
      </c>
      <c r="AO22" s="17">
        <v>56.454369553296658</v>
      </c>
      <c r="AP22" s="17">
        <v>0.70660716705333182</v>
      </c>
      <c r="AQ22" s="17">
        <v>0</v>
      </c>
      <c r="AR22" s="17">
        <v>0</v>
      </c>
      <c r="AS22" s="17">
        <v>1.7724355922981588E-2</v>
      </c>
      <c r="AT22" s="17">
        <v>8.6589242350319964</v>
      </c>
      <c r="AU22" s="17">
        <v>34.868981855748352</v>
      </c>
      <c r="AV22" s="17">
        <v>17.783005964852414</v>
      </c>
      <c r="AW22" s="17">
        <v>9.7168668268807092</v>
      </c>
      <c r="AX22" s="17">
        <v>8.1488614958668411</v>
      </c>
      <c r="AY22" s="17">
        <v>6.1251280327151827</v>
      </c>
      <c r="AZ22" s="17">
        <v>4.5152659773088342</v>
      </c>
      <c r="BA22" s="17">
        <v>10.165241255672699</v>
      </c>
    </row>
    <row r="23" spans="1:53" s="4" customFormat="1" x14ac:dyDescent="0.25">
      <c r="A23" s="11" t="s">
        <v>116</v>
      </c>
      <c r="B23" s="12" t="s">
        <v>91</v>
      </c>
      <c r="C23" s="12">
        <v>20.5</v>
      </c>
      <c r="D23" s="13" t="s">
        <v>55</v>
      </c>
      <c r="E23" s="13" t="s">
        <v>56</v>
      </c>
      <c r="F23" s="14">
        <v>35.967468565808097</v>
      </c>
      <c r="G23" s="14">
        <v>9.4271251015925511E-2</v>
      </c>
      <c r="H23" s="15">
        <v>4.1138334756755528</v>
      </c>
      <c r="I23" s="15">
        <v>5.1615356331202726E-2</v>
      </c>
      <c r="J23" s="15">
        <v>-0.61494821927574106</v>
      </c>
      <c r="K23" s="15">
        <v>1.5729193651824767E-2</v>
      </c>
      <c r="L23" s="15">
        <v>1.2374281458078036</v>
      </c>
      <c r="M23" s="15">
        <v>1.8190886534780331E-2</v>
      </c>
      <c r="N23" s="15">
        <v>4.7971685240338964</v>
      </c>
      <c r="O23" s="15">
        <v>3.7831696628421473E-3</v>
      </c>
      <c r="P23" s="15">
        <v>2.0403698204241039</v>
      </c>
      <c r="Q23" s="15">
        <v>1.8103439078402398E-2</v>
      </c>
      <c r="R23" s="15">
        <v>0.61494821927574084</v>
      </c>
      <c r="S23" s="15">
        <v>1.5729193651825017E-2</v>
      </c>
      <c r="T23" s="15">
        <v>1.2374281458078036</v>
      </c>
      <c r="U23" s="15">
        <v>1.8190886534780331E-2</v>
      </c>
      <c r="V23" s="16" t="s">
        <v>57</v>
      </c>
      <c r="W23" s="16" t="s">
        <v>58</v>
      </c>
      <c r="X23" s="16" t="s">
        <v>59</v>
      </c>
      <c r="Y23" s="16" t="s">
        <v>60</v>
      </c>
      <c r="Z23" s="16" t="s">
        <v>61</v>
      </c>
      <c r="AA23" s="17">
        <v>87.995000000000005</v>
      </c>
      <c r="AB23" s="17">
        <v>0</v>
      </c>
      <c r="AC23" t="s">
        <v>120</v>
      </c>
      <c r="AD23" t="s">
        <v>120</v>
      </c>
      <c r="AE23" t="s">
        <v>120</v>
      </c>
      <c r="AF23" t="s">
        <v>120</v>
      </c>
      <c r="AG23" s="14">
        <v>2.6713507613367815</v>
      </c>
      <c r="AH23" s="14">
        <v>7.3015538553706072E-2</v>
      </c>
      <c r="AI23" s="14">
        <v>60.917293474767106</v>
      </c>
      <c r="AJ23" s="14">
        <v>1.7213026605522261</v>
      </c>
      <c r="AK23" s="14">
        <v>122.09032131904989</v>
      </c>
      <c r="AL23" s="14">
        <v>0.87541533676919903</v>
      </c>
      <c r="AM23" s="17">
        <v>48.836215337955082</v>
      </c>
      <c r="AN23" s="17">
        <v>1.2575898950658555</v>
      </c>
      <c r="AO23" s="17">
        <v>51.163784662044918</v>
      </c>
      <c r="AP23" s="17">
        <v>1.2575898950658537</v>
      </c>
      <c r="AQ23" s="17">
        <v>0</v>
      </c>
      <c r="AR23" s="17">
        <v>0</v>
      </c>
      <c r="AS23" s="17">
        <v>4.9753840789160571E-3</v>
      </c>
      <c r="AT23" s="17">
        <v>9.0809985781139222</v>
      </c>
      <c r="AU23" s="17">
        <v>39.750241375762279</v>
      </c>
      <c r="AV23" s="17">
        <v>19.519278438561489</v>
      </c>
      <c r="AW23" s="17">
        <v>8.5888363712427989</v>
      </c>
      <c r="AX23" s="17">
        <v>6.2445751110881282</v>
      </c>
      <c r="AY23" s="17">
        <v>4.767815997988861</v>
      </c>
      <c r="AZ23" s="17">
        <v>3.6900980536982875</v>
      </c>
      <c r="BA23" s="17">
        <v>8.3531806894653329</v>
      </c>
    </row>
    <row r="24" spans="1:53" s="4" customFormat="1" x14ac:dyDescent="0.25">
      <c r="A24" s="11" t="s">
        <v>116</v>
      </c>
      <c r="B24" s="12" t="s">
        <v>92</v>
      </c>
      <c r="C24" s="12">
        <v>21.5</v>
      </c>
      <c r="D24" s="13" t="s">
        <v>63</v>
      </c>
      <c r="E24" s="13" t="s">
        <v>56</v>
      </c>
      <c r="F24" s="14">
        <v>49.641408276728434</v>
      </c>
      <c r="G24" s="14">
        <v>1.9283194015745653</v>
      </c>
      <c r="H24" s="15">
        <v>3.3820437969593549</v>
      </c>
      <c r="I24" s="15">
        <v>0.10704798316495351</v>
      </c>
      <c r="J24" s="15">
        <v>-0.67004826918838312</v>
      </c>
      <c r="K24" s="15">
        <v>6.7264933107301153E-3</v>
      </c>
      <c r="L24" s="15">
        <v>1.9821438899500734</v>
      </c>
      <c r="M24" s="15">
        <v>8.5460084508607703E-2</v>
      </c>
      <c r="N24" s="15">
        <v>4.3334013961104665</v>
      </c>
      <c r="O24" s="15">
        <v>5.6068281439862221E-2</v>
      </c>
      <c r="P24" s="15">
        <v>1.7571722798070664</v>
      </c>
      <c r="Q24" s="15">
        <v>4.5680457397583835E-2</v>
      </c>
      <c r="R24" s="15">
        <v>0.67004826918838312</v>
      </c>
      <c r="S24" s="15">
        <v>6.7264933107301153E-3</v>
      </c>
      <c r="T24" s="15">
        <v>1.9821438899500734</v>
      </c>
      <c r="U24" s="15">
        <v>8.5460084508607703E-2</v>
      </c>
      <c r="V24" s="16" t="s">
        <v>57</v>
      </c>
      <c r="W24" s="16" t="s">
        <v>64</v>
      </c>
      <c r="X24" s="16" t="s">
        <v>59</v>
      </c>
      <c r="Y24" s="16" t="s">
        <v>65</v>
      </c>
      <c r="Z24" s="16" t="s">
        <v>61</v>
      </c>
      <c r="AA24" s="17">
        <v>87.995000000000005</v>
      </c>
      <c r="AB24" s="17">
        <v>0</v>
      </c>
      <c r="AC24" t="s">
        <v>120</v>
      </c>
      <c r="AD24" t="s">
        <v>120</v>
      </c>
      <c r="AE24" t="s">
        <v>120</v>
      </c>
      <c r="AF24" t="s">
        <v>120</v>
      </c>
      <c r="AG24" s="14">
        <v>4.7169633612931099</v>
      </c>
      <c r="AH24" s="14">
        <v>0.42351591645518349</v>
      </c>
      <c r="AI24" s="14">
        <v>75.666715748943275</v>
      </c>
      <c r="AJ24" s="14">
        <v>0.66999209796805126</v>
      </c>
      <c r="AK24" s="14">
        <v>125.16625514318038</v>
      </c>
      <c r="AL24" s="14">
        <v>0.39028659195083976</v>
      </c>
      <c r="AM24" s="17">
        <v>62.159963288342155</v>
      </c>
      <c r="AN24" s="17">
        <v>0.77049652004432412</v>
      </c>
      <c r="AO24" s="17">
        <v>37.840036711657845</v>
      </c>
      <c r="AP24" s="17">
        <v>0.77049652004432279</v>
      </c>
      <c r="AQ24" s="17">
        <v>0</v>
      </c>
      <c r="AR24" s="17">
        <v>0</v>
      </c>
      <c r="AS24" s="17">
        <v>1.2395987682401759E-4</v>
      </c>
      <c r="AT24" s="17">
        <v>10.070181375640939</v>
      </c>
      <c r="AU24" s="17">
        <v>52.089657952824389</v>
      </c>
      <c r="AV24" s="17">
        <v>15.768550745409337</v>
      </c>
      <c r="AW24" s="17">
        <v>5.4474348346280221</v>
      </c>
      <c r="AX24" s="17">
        <v>4.1228039253749422</v>
      </c>
      <c r="AY24" s="17">
        <v>3.2621595629394364</v>
      </c>
      <c r="AZ24" s="17">
        <v>2.7100595874874025</v>
      </c>
      <c r="BA24" s="17">
        <v>6.5290280558187144</v>
      </c>
    </row>
    <row r="25" spans="1:53" s="4" customFormat="1" x14ac:dyDescent="0.25">
      <c r="A25" s="11" t="s">
        <v>116</v>
      </c>
      <c r="B25" s="12" t="s">
        <v>119</v>
      </c>
      <c r="C25" s="12">
        <v>22.75</v>
      </c>
      <c r="D25" s="13" t="s">
        <v>55</v>
      </c>
      <c r="E25" s="13" t="s">
        <v>56</v>
      </c>
      <c r="F25" s="14">
        <v>21.768277816659221</v>
      </c>
      <c r="G25" s="14">
        <v>8.9433805758212151E-2</v>
      </c>
      <c r="H25" s="15">
        <v>5.306488181339744</v>
      </c>
      <c r="I25" s="15">
        <v>6.5452565500434875E-3</v>
      </c>
      <c r="J25" s="15">
        <v>-0.52185542075862479</v>
      </c>
      <c r="K25" s="15">
        <v>1.0295244481564314E-3</v>
      </c>
      <c r="L25" s="15">
        <v>0.8262596862378051</v>
      </c>
      <c r="M25" s="15">
        <v>1.7741358532481052E-3</v>
      </c>
      <c r="N25" s="15">
        <v>5.5216410830695812</v>
      </c>
      <c r="O25" s="15">
        <v>5.9241639204154683E-3</v>
      </c>
      <c r="P25" s="15">
        <v>2.4077563070561752</v>
      </c>
      <c r="Q25" s="15">
        <v>1.7805526824805932E-3</v>
      </c>
      <c r="R25" s="15">
        <v>0.5218554207586249</v>
      </c>
      <c r="S25" s="15">
        <v>1.0295244481563156E-3</v>
      </c>
      <c r="T25" s="15">
        <v>0.8262596862378051</v>
      </c>
      <c r="U25" s="15">
        <v>1.7741358532481052E-3</v>
      </c>
      <c r="V25" s="16" t="s">
        <v>67</v>
      </c>
      <c r="W25" s="16" t="s">
        <v>58</v>
      </c>
      <c r="X25" s="16" t="s">
        <v>59</v>
      </c>
      <c r="Y25" s="16" t="s">
        <v>74</v>
      </c>
      <c r="Z25" s="16" t="s">
        <v>71</v>
      </c>
      <c r="AA25" s="17">
        <v>80.165000000000006</v>
      </c>
      <c r="AB25" s="17">
        <v>0</v>
      </c>
      <c r="AC25">
        <v>9.3819999999999997</v>
      </c>
      <c r="AD25" t="s">
        <v>120</v>
      </c>
      <c r="AE25">
        <v>4.7859999999999996</v>
      </c>
      <c r="AF25">
        <v>6.7110000000000003</v>
      </c>
      <c r="AG25" s="14">
        <v>1.31624751152098</v>
      </c>
      <c r="AH25" s="14">
        <v>3.33781192406462E-3</v>
      </c>
      <c r="AI25" s="14">
        <v>40.146846249321747</v>
      </c>
      <c r="AJ25" s="14">
        <v>0.17063278344873589</v>
      </c>
      <c r="AK25" s="14">
        <v>111.077591846926</v>
      </c>
      <c r="AL25" s="14">
        <v>0.16677608241643066</v>
      </c>
      <c r="AM25" s="17">
        <v>38.005743105868781</v>
      </c>
      <c r="AN25" s="17">
        <v>0.15787117826766675</v>
      </c>
      <c r="AO25" s="17">
        <v>61.994256894131226</v>
      </c>
      <c r="AP25" s="17">
        <v>0.15787117826766764</v>
      </c>
      <c r="AQ25" s="17">
        <v>0</v>
      </c>
      <c r="AR25" s="17">
        <v>0</v>
      </c>
      <c r="AS25" s="17">
        <v>1.1547370110197189E-2</v>
      </c>
      <c r="AT25" s="17">
        <v>6.1820512437525892</v>
      </c>
      <c r="AU25" s="17">
        <v>31.812144492005977</v>
      </c>
      <c r="AV25" s="17">
        <v>16.439018596075464</v>
      </c>
      <c r="AW25" s="17">
        <v>9.5824637958252925</v>
      </c>
      <c r="AX25" s="17">
        <v>8.9026060451855411</v>
      </c>
      <c r="AY25" s="17">
        <v>7.7074616185638751</v>
      </c>
      <c r="AZ25" s="17">
        <v>5.8102370892647244</v>
      </c>
      <c r="BA25" s="17">
        <v>13.552469749216311</v>
      </c>
    </row>
  </sheetData>
  <mergeCells count="1">
    <mergeCell ref="Z1:AF1"/>
  </mergeCells>
  <conditionalFormatting sqref="E3:E25">
    <cfRule type="cellIs" dxfId="1" priority="1" operator="notEqual">
      <formula>"N=8"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7FF79E-56FF-45E8-A3C0-6C49F9969591}">
  <dimension ref="A1:BA43"/>
  <sheetViews>
    <sheetView tabSelected="1" topLeftCell="Y4" workbookViewId="0">
      <selection activeCell="AT9" sqref="AT9"/>
    </sheetView>
  </sheetViews>
  <sheetFormatPr defaultRowHeight="15" x14ac:dyDescent="0.25"/>
  <cols>
    <col min="1" max="1" width="21.42578125" customWidth="1"/>
  </cols>
  <sheetData>
    <row r="1" spans="1:53" s="4" customFormat="1" ht="15" customHeight="1" thickBot="1" x14ac:dyDescent="0.3">
      <c r="A1" s="1" t="s">
        <v>0</v>
      </c>
      <c r="B1" s="2"/>
      <c r="C1" s="2"/>
      <c r="D1" s="2"/>
      <c r="E1" s="2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Z1" s="26"/>
      <c r="AA1" s="26"/>
      <c r="AB1" s="26"/>
      <c r="AC1" s="26"/>
      <c r="AD1" s="26"/>
      <c r="AE1" s="26"/>
      <c r="AF1" s="26"/>
    </row>
    <row r="2" spans="1:53" s="10" customFormat="1" ht="48" customHeight="1" thickBot="1" x14ac:dyDescent="0.25">
      <c r="A2" s="5" t="s">
        <v>115</v>
      </c>
      <c r="B2" s="5" t="s">
        <v>1</v>
      </c>
      <c r="C2" s="6" t="s">
        <v>2</v>
      </c>
      <c r="D2" s="6" t="s">
        <v>3</v>
      </c>
      <c r="E2" s="6" t="s">
        <v>4</v>
      </c>
      <c r="F2" s="6" t="s">
        <v>5</v>
      </c>
      <c r="G2" s="6" t="s">
        <v>6</v>
      </c>
      <c r="H2" s="6" t="s">
        <v>7</v>
      </c>
      <c r="I2" s="6" t="s">
        <v>8</v>
      </c>
      <c r="J2" s="6" t="s">
        <v>9</v>
      </c>
      <c r="K2" s="6" t="s">
        <v>10</v>
      </c>
      <c r="L2" s="6" t="s">
        <v>11</v>
      </c>
      <c r="M2" s="6" t="s">
        <v>12</v>
      </c>
      <c r="N2" s="6" t="s">
        <v>13</v>
      </c>
      <c r="O2" s="7" t="s">
        <v>14</v>
      </c>
      <c r="P2" s="6" t="s">
        <v>15</v>
      </c>
      <c r="Q2" s="7" t="s">
        <v>16</v>
      </c>
      <c r="R2" s="6" t="s">
        <v>17</v>
      </c>
      <c r="S2" s="7" t="s">
        <v>18</v>
      </c>
      <c r="T2" s="6" t="s">
        <v>19</v>
      </c>
      <c r="U2" s="7" t="s">
        <v>20</v>
      </c>
      <c r="V2" s="6" t="s">
        <v>21</v>
      </c>
      <c r="W2" s="6" t="s">
        <v>22</v>
      </c>
      <c r="X2" s="6" t="s">
        <v>23</v>
      </c>
      <c r="Y2" s="6" t="s">
        <v>24</v>
      </c>
      <c r="Z2" s="6" t="s">
        <v>25</v>
      </c>
      <c r="AA2" s="6" t="s">
        <v>26</v>
      </c>
      <c r="AB2" s="6" t="s">
        <v>27</v>
      </c>
      <c r="AC2" s="8" t="s">
        <v>28</v>
      </c>
      <c r="AD2" s="6" t="s">
        <v>29</v>
      </c>
      <c r="AE2" s="9" t="s">
        <v>30</v>
      </c>
      <c r="AF2" s="6" t="s">
        <v>31</v>
      </c>
      <c r="AG2" s="6" t="s">
        <v>32</v>
      </c>
      <c r="AH2" s="6" t="s">
        <v>33</v>
      </c>
      <c r="AI2" s="6" t="s">
        <v>34</v>
      </c>
      <c r="AJ2" s="6" t="s">
        <v>35</v>
      </c>
      <c r="AK2" s="6" t="s">
        <v>36</v>
      </c>
      <c r="AL2" s="6" t="s">
        <v>37</v>
      </c>
      <c r="AM2" s="6" t="s">
        <v>38</v>
      </c>
      <c r="AN2" s="6" t="s">
        <v>39</v>
      </c>
      <c r="AO2" s="6" t="s">
        <v>40</v>
      </c>
      <c r="AP2" s="6" t="s">
        <v>41</v>
      </c>
      <c r="AQ2" s="6" t="s">
        <v>42</v>
      </c>
      <c r="AR2" s="6" t="s">
        <v>43</v>
      </c>
      <c r="AS2" s="6" t="s">
        <v>44</v>
      </c>
      <c r="AT2" s="6" t="s">
        <v>45</v>
      </c>
      <c r="AU2" s="6" t="s">
        <v>46</v>
      </c>
      <c r="AV2" s="6" t="s">
        <v>47</v>
      </c>
      <c r="AW2" s="6" t="s">
        <v>48</v>
      </c>
      <c r="AX2" s="6" t="s">
        <v>49</v>
      </c>
      <c r="AY2" s="6" t="s">
        <v>50</v>
      </c>
      <c r="AZ2" s="6" t="s">
        <v>51</v>
      </c>
      <c r="BA2" s="6" t="s">
        <v>52</v>
      </c>
    </row>
    <row r="3" spans="1:53" s="4" customFormat="1" ht="15.75" thickTop="1" x14ac:dyDescent="0.25">
      <c r="A3" s="11" t="s">
        <v>53</v>
      </c>
      <c r="B3" s="12" t="s">
        <v>66</v>
      </c>
      <c r="C3" s="12">
        <v>0.5</v>
      </c>
      <c r="D3" s="13" t="s">
        <v>55</v>
      </c>
      <c r="E3" s="13" t="s">
        <v>56</v>
      </c>
      <c r="F3" s="14">
        <v>29.670501292450261</v>
      </c>
      <c r="G3" s="14">
        <v>1.7916028727668729</v>
      </c>
      <c r="H3" s="15">
        <v>4.5450603245948438</v>
      </c>
      <c r="I3" s="15">
        <v>1.4128515924756656E-2</v>
      </c>
      <c r="J3" s="15">
        <v>-0.44270465651263707</v>
      </c>
      <c r="K3" s="15">
        <v>3.6270201638090013E-2</v>
      </c>
      <c r="L3" s="15">
        <v>1.0128921600639074</v>
      </c>
      <c r="M3" s="15">
        <v>1.3946691527984684E-2</v>
      </c>
      <c r="N3" s="15">
        <v>5.0774621815966796</v>
      </c>
      <c r="O3" s="15">
        <v>8.7229712905077916E-2</v>
      </c>
      <c r="P3" s="15">
        <v>2.1842924762902589</v>
      </c>
      <c r="Q3" s="15">
        <v>4.4828000924863939E-3</v>
      </c>
      <c r="R3" s="15">
        <v>0.44270465651263707</v>
      </c>
      <c r="S3" s="15">
        <v>3.6270201638090013E-2</v>
      </c>
      <c r="T3" s="15">
        <v>1.0128921600639074</v>
      </c>
      <c r="U3" s="15">
        <v>1.3946691527984684E-2</v>
      </c>
      <c r="V3" s="16" t="s">
        <v>67</v>
      </c>
      <c r="W3" s="16" t="s">
        <v>58</v>
      </c>
      <c r="X3" s="16" t="s">
        <v>59</v>
      </c>
      <c r="Y3" s="16" t="s">
        <v>68</v>
      </c>
      <c r="Z3" s="16" t="s">
        <v>69</v>
      </c>
      <c r="AA3" s="17">
        <v>101.32249999999999</v>
      </c>
      <c r="AB3" s="17">
        <v>4.7274999999999991</v>
      </c>
      <c r="AC3">
        <v>1.1000000000000001</v>
      </c>
      <c r="AD3">
        <v>0</v>
      </c>
      <c r="AE3" t="s">
        <v>120</v>
      </c>
      <c r="AF3" t="s">
        <v>120</v>
      </c>
      <c r="AG3" s="14">
        <v>2.1719352539845884</v>
      </c>
      <c r="AH3" s="14">
        <v>5.576909861064018E-2</v>
      </c>
      <c r="AI3" s="14">
        <v>44.125699806591427</v>
      </c>
      <c r="AJ3" s="14">
        <v>4.3135032675859897</v>
      </c>
      <c r="AK3" s="14">
        <v>129.76386207056464</v>
      </c>
      <c r="AL3" s="14">
        <v>3.1387010380906486</v>
      </c>
      <c r="AM3" s="17">
        <v>39.667471286312612</v>
      </c>
      <c r="AN3" s="17">
        <v>2.8487962219624627</v>
      </c>
      <c r="AO3" s="17">
        <v>60.332528713687381</v>
      </c>
      <c r="AP3" s="17">
        <v>2.8487962219624743</v>
      </c>
      <c r="AQ3" s="17">
        <v>0</v>
      </c>
      <c r="AR3" s="17">
        <v>0</v>
      </c>
      <c r="AS3" s="17">
        <v>4.6416482140822987E-2</v>
      </c>
      <c r="AT3" s="17">
        <v>11.464069832518749</v>
      </c>
      <c r="AU3" s="17">
        <v>28.156984971653014</v>
      </c>
      <c r="AV3" s="17">
        <v>18.878534919951186</v>
      </c>
      <c r="AW3" s="17">
        <v>12.992944401700488</v>
      </c>
      <c r="AX3" s="17">
        <v>8.8179280098762405</v>
      </c>
      <c r="AY3" s="17">
        <v>5.8768226817128442</v>
      </c>
      <c r="AZ3" s="17">
        <v>4.4535257363992091</v>
      </c>
      <c r="BA3" s="17">
        <v>9.3127729640474151</v>
      </c>
    </row>
    <row r="4" spans="1:53" s="25" customFormat="1" x14ac:dyDescent="0.25">
      <c r="A4" s="18" t="s">
        <v>53</v>
      </c>
      <c r="B4" s="19" t="s">
        <v>54</v>
      </c>
      <c r="C4" s="19">
        <v>1.5</v>
      </c>
      <c r="D4" s="20" t="s">
        <v>55</v>
      </c>
      <c r="E4" s="20" t="s">
        <v>56</v>
      </c>
      <c r="F4" s="21">
        <v>33.409146408673436</v>
      </c>
      <c r="G4" s="21">
        <v>2.2450404337701535</v>
      </c>
      <c r="H4" s="22">
        <v>4.2773323607277547</v>
      </c>
      <c r="I4" s="22">
        <v>5.4924787412348262E-2</v>
      </c>
      <c r="J4" s="22">
        <v>-0.5450828743791658</v>
      </c>
      <c r="K4" s="22">
        <v>1.5650055861858414E-2</v>
      </c>
      <c r="L4" s="22">
        <v>1.1617933128781874</v>
      </c>
      <c r="M4" s="22">
        <v>9.6268078653886594E-3</v>
      </c>
      <c r="N4" s="22">
        <v>4.9068790953346788</v>
      </c>
      <c r="O4" s="22">
        <v>9.7123311819640984E-2</v>
      </c>
      <c r="P4" s="22">
        <v>2.0965922884632011</v>
      </c>
      <c r="Q4" s="22">
        <v>1.8535059487896278E-2</v>
      </c>
      <c r="R4" s="22">
        <v>0.5450828743791658</v>
      </c>
      <c r="S4" s="22">
        <v>1.5650055861858397E-2</v>
      </c>
      <c r="T4" s="22">
        <v>1.1617933128781874</v>
      </c>
      <c r="U4" s="22">
        <v>9.6268078653886594E-3</v>
      </c>
      <c r="V4" s="23" t="s">
        <v>57</v>
      </c>
      <c r="W4" s="23" t="s">
        <v>58</v>
      </c>
      <c r="X4" s="23" t="s">
        <v>59</v>
      </c>
      <c r="Y4" s="23" t="s">
        <v>60</v>
      </c>
      <c r="Z4" s="23" t="s">
        <v>61</v>
      </c>
      <c r="AA4" s="24">
        <v>84.810000000000016</v>
      </c>
      <c r="AB4" s="24">
        <v>11.784999999999931</v>
      </c>
      <c r="AC4" t="s">
        <v>120</v>
      </c>
      <c r="AD4" t="s">
        <v>120</v>
      </c>
      <c r="AE4" t="s">
        <v>120</v>
      </c>
      <c r="AF4" t="s">
        <v>120</v>
      </c>
      <c r="AG4" s="21">
        <v>2.4598766104409826</v>
      </c>
      <c r="AH4" s="21">
        <v>6.6569191103982447E-2</v>
      </c>
      <c r="AI4" s="21">
        <v>53.837946550871422</v>
      </c>
      <c r="AJ4" s="21">
        <v>4.4117385070974526</v>
      </c>
      <c r="AK4" s="21">
        <v>125.9436654097405</v>
      </c>
      <c r="AL4" s="21">
        <v>7.0443001137698316</v>
      </c>
      <c r="AM4" s="24">
        <v>43.232211741369156</v>
      </c>
      <c r="AN4" s="24">
        <v>4.037212201211628</v>
      </c>
      <c r="AO4" s="24">
        <v>56.767788258630873</v>
      </c>
      <c r="AP4" s="24">
        <v>4.0372122012116378</v>
      </c>
      <c r="AQ4" s="24">
        <v>0</v>
      </c>
      <c r="AR4" s="24">
        <v>0</v>
      </c>
      <c r="AS4" s="24">
        <v>8.3025410728849482E-3</v>
      </c>
      <c r="AT4" s="24">
        <v>10.595411684690873</v>
      </c>
      <c r="AU4" s="24">
        <v>32.628497515605368</v>
      </c>
      <c r="AV4" s="24">
        <v>21.971558909439366</v>
      </c>
      <c r="AW4" s="24">
        <v>10.041965761593888</v>
      </c>
      <c r="AX4" s="24">
        <v>7.002555959079662</v>
      </c>
      <c r="AY4" s="24">
        <v>5.1383731095795335</v>
      </c>
      <c r="AZ4" s="24">
        <v>3.8868497479163189</v>
      </c>
      <c r="BA4" s="24">
        <v>8.7264847710220632</v>
      </c>
    </row>
    <row r="5" spans="1:53" s="4" customFormat="1" x14ac:dyDescent="0.25">
      <c r="A5" s="11" t="s">
        <v>53</v>
      </c>
      <c r="B5" s="12" t="s">
        <v>70</v>
      </c>
      <c r="C5" s="12">
        <v>2.5</v>
      </c>
      <c r="D5" s="13" t="s">
        <v>55</v>
      </c>
      <c r="E5" s="13" t="s">
        <v>56</v>
      </c>
      <c r="F5" s="14">
        <v>20.64098267402386</v>
      </c>
      <c r="G5" s="14">
        <v>0.45223574627425106</v>
      </c>
      <c r="H5" s="15">
        <v>4.8043681808497736</v>
      </c>
      <c r="I5" s="15">
        <v>1.3019373070771337E-2</v>
      </c>
      <c r="J5" s="15">
        <v>-0.4747749903274821</v>
      </c>
      <c r="K5" s="15">
        <v>5.0186438556506464E-3</v>
      </c>
      <c r="L5" s="15">
        <v>0.94615460710950039</v>
      </c>
      <c r="M5" s="15">
        <v>6.9751206451114604E-3</v>
      </c>
      <c r="N5" s="15">
        <v>5.5986909025268385</v>
      </c>
      <c r="O5" s="15">
        <v>3.1615109447489187E-2</v>
      </c>
      <c r="P5" s="15">
        <v>2.2643414214575208</v>
      </c>
      <c r="Q5" s="15">
        <v>3.9078558873158701E-3</v>
      </c>
      <c r="R5" s="15">
        <v>0.47477499032748199</v>
      </c>
      <c r="S5" s="15">
        <v>5.0186438556505458E-3</v>
      </c>
      <c r="T5" s="15">
        <v>0.9461546071095005</v>
      </c>
      <c r="U5" s="15">
        <v>6.975120645111574E-3</v>
      </c>
      <c r="V5" s="16" t="s">
        <v>67</v>
      </c>
      <c r="W5" s="16" t="s">
        <v>58</v>
      </c>
      <c r="X5" s="16" t="s">
        <v>59</v>
      </c>
      <c r="Y5" s="16" t="s">
        <v>68</v>
      </c>
      <c r="Z5" s="16" t="s">
        <v>71</v>
      </c>
      <c r="AA5" s="17">
        <v>66.515000000000001</v>
      </c>
      <c r="AB5" s="17">
        <v>0</v>
      </c>
      <c r="AC5">
        <v>1.1000000000000001</v>
      </c>
      <c r="AD5">
        <v>0.1</v>
      </c>
      <c r="AE5">
        <v>0.96</v>
      </c>
      <c r="AF5">
        <v>0.08</v>
      </c>
      <c r="AG5" s="14">
        <v>1.4575309183550811</v>
      </c>
      <c r="AH5" s="14">
        <v>1.7064508494992255E-2</v>
      </c>
      <c r="AI5" s="14">
        <v>34.314826925848614</v>
      </c>
      <c r="AJ5" s="14">
        <v>0.81510256837445494</v>
      </c>
      <c r="AK5" s="14">
        <v>98.613478436521177</v>
      </c>
      <c r="AL5" s="14">
        <v>1.3322770919281444</v>
      </c>
      <c r="AM5" s="17">
        <v>28.119914900460852</v>
      </c>
      <c r="AN5" s="17">
        <v>0.77872053878453007</v>
      </c>
      <c r="AO5" s="17">
        <v>71.880085099539144</v>
      </c>
      <c r="AP5" s="17">
        <v>0.77872053878453162</v>
      </c>
      <c r="AQ5" s="17">
        <v>0</v>
      </c>
      <c r="AR5" s="17">
        <v>0</v>
      </c>
      <c r="AS5" s="17">
        <v>1.5461324435247447E-3</v>
      </c>
      <c r="AT5" s="17">
        <v>4.6943611723962189</v>
      </c>
      <c r="AU5" s="17">
        <v>23.424007595621127</v>
      </c>
      <c r="AV5" s="17">
        <v>24.22309971213032</v>
      </c>
      <c r="AW5" s="17">
        <v>13.13364477107635</v>
      </c>
      <c r="AX5" s="17">
        <v>9.5786603829103658</v>
      </c>
      <c r="AY5" s="17">
        <v>7.0972453608405814</v>
      </c>
      <c r="AZ5" s="17">
        <v>5.3613041981136949</v>
      </c>
      <c r="BA5" s="17">
        <v>12.486130674467812</v>
      </c>
    </row>
    <row r="6" spans="1:53" s="4" customFormat="1" x14ac:dyDescent="0.25">
      <c r="A6" s="11" t="s">
        <v>53</v>
      </c>
      <c r="B6" s="12" t="s">
        <v>72</v>
      </c>
      <c r="C6" s="12">
        <v>3.5</v>
      </c>
      <c r="D6" s="13" t="s">
        <v>55</v>
      </c>
      <c r="E6" s="13" t="s">
        <v>56</v>
      </c>
      <c r="F6" s="14">
        <v>15.96295884938025</v>
      </c>
      <c r="G6" s="14">
        <v>1.0129275531739526</v>
      </c>
      <c r="H6" s="15">
        <v>4.9004341980150414</v>
      </c>
      <c r="I6" s="15">
        <v>1.489613071886505E-2</v>
      </c>
      <c r="J6" s="15">
        <v>-0.29758714840275174</v>
      </c>
      <c r="K6" s="15">
        <v>2.4086219506903872E-2</v>
      </c>
      <c r="L6" s="15">
        <v>0.89109287072800702</v>
      </c>
      <c r="M6" s="15">
        <v>1.2082136637922352E-3</v>
      </c>
      <c r="N6" s="15">
        <v>5.9720385122635449</v>
      </c>
      <c r="O6" s="15">
        <v>9.1669973941857122E-2</v>
      </c>
      <c r="P6" s="15">
        <v>2.2929029187996139</v>
      </c>
      <c r="Q6" s="15">
        <v>4.385089105889836E-3</v>
      </c>
      <c r="R6" s="15">
        <v>0.29758714840275191</v>
      </c>
      <c r="S6" s="15">
        <v>2.4086219506903997E-2</v>
      </c>
      <c r="T6" s="15">
        <v>0.89109287072800702</v>
      </c>
      <c r="U6" s="15">
        <v>1.2082136637922352E-3</v>
      </c>
      <c r="V6" s="16" t="s">
        <v>67</v>
      </c>
      <c r="W6" s="16" t="s">
        <v>58</v>
      </c>
      <c r="X6" s="16" t="s">
        <v>73</v>
      </c>
      <c r="Y6" s="16" t="s">
        <v>74</v>
      </c>
      <c r="Z6" s="16" t="s">
        <v>71</v>
      </c>
      <c r="AA6" s="17">
        <v>55.515000000000001</v>
      </c>
      <c r="AB6" s="17">
        <v>17.51000000000003</v>
      </c>
      <c r="AC6">
        <v>55.5</v>
      </c>
      <c r="AD6">
        <v>17.5</v>
      </c>
      <c r="AE6">
        <v>1.1000000000000001</v>
      </c>
      <c r="AF6" t="s">
        <v>120</v>
      </c>
      <c r="AG6" s="14">
        <v>1.3740802339892024</v>
      </c>
      <c r="AH6" s="14">
        <v>4.387004843386353E-2</v>
      </c>
      <c r="AI6" s="14">
        <v>21.86768102677544</v>
      </c>
      <c r="AJ6" s="14">
        <v>1.8684284626687555</v>
      </c>
      <c r="AK6" s="14">
        <v>91.799193392501394</v>
      </c>
      <c r="AL6" s="14">
        <v>2.816710291492142</v>
      </c>
      <c r="AM6" s="17">
        <v>21.072343838163814</v>
      </c>
      <c r="AN6" s="17">
        <v>1.7708042112197193</v>
      </c>
      <c r="AO6" s="17">
        <v>78.927656161836197</v>
      </c>
      <c r="AP6" s="17">
        <v>1.7708042112197195</v>
      </c>
      <c r="AQ6" s="17">
        <v>0</v>
      </c>
      <c r="AR6" s="17">
        <v>0</v>
      </c>
      <c r="AS6" s="17">
        <v>4.7949227282347226E-3</v>
      </c>
      <c r="AT6" s="17">
        <v>3.8475320231398138</v>
      </c>
      <c r="AU6" s="17">
        <v>17.220016892295774</v>
      </c>
      <c r="AV6" s="17">
        <v>19.639773642762588</v>
      </c>
      <c r="AW6" s="17">
        <v>16.585736366682536</v>
      </c>
      <c r="AX6" s="17">
        <v>12.904947122004549</v>
      </c>
      <c r="AY6" s="17">
        <v>9.3201454181758905</v>
      </c>
      <c r="AZ6" s="17">
        <v>6.8557859465936346</v>
      </c>
      <c r="BA6" s="17">
        <v>13.621267665616987</v>
      </c>
    </row>
    <row r="7" spans="1:53" s="4" customFormat="1" x14ac:dyDescent="0.25">
      <c r="A7" s="11" t="s">
        <v>53</v>
      </c>
      <c r="B7" s="12" t="s">
        <v>75</v>
      </c>
      <c r="C7" s="12">
        <v>4.5</v>
      </c>
      <c r="D7" s="13" t="s">
        <v>55</v>
      </c>
      <c r="E7" s="13" t="s">
        <v>56</v>
      </c>
      <c r="F7" s="14">
        <v>16.938326848332903</v>
      </c>
      <c r="G7" s="14">
        <v>0.1809824776990388</v>
      </c>
      <c r="H7" s="15">
        <v>4.6090323378898077</v>
      </c>
      <c r="I7" s="15">
        <v>4.9341343144936722E-3</v>
      </c>
      <c r="J7" s="15">
        <v>-0.33095144830968015</v>
      </c>
      <c r="K7" s="15">
        <v>8.0483677932071552E-3</v>
      </c>
      <c r="L7" s="15">
        <v>0.93457597603018594</v>
      </c>
      <c r="M7" s="15">
        <v>1.3897995775817354E-3</v>
      </c>
      <c r="N7" s="15">
        <v>5.8836471860835138</v>
      </c>
      <c r="O7" s="15">
        <v>1.5417287829007528E-2</v>
      </c>
      <c r="P7" s="15">
        <v>2.2044630630430437</v>
      </c>
      <c r="Q7" s="15">
        <v>1.5447439932111098E-3</v>
      </c>
      <c r="R7" s="15">
        <v>0.33095144830968015</v>
      </c>
      <c r="S7" s="15">
        <v>8.0483677932071552E-3</v>
      </c>
      <c r="T7" s="15">
        <v>0.9345759760301855</v>
      </c>
      <c r="U7" s="15">
        <v>1.3897995775817391E-3</v>
      </c>
      <c r="V7" s="16" t="s">
        <v>67</v>
      </c>
      <c r="W7" s="16" t="s">
        <v>58</v>
      </c>
      <c r="X7" s="16" t="s">
        <v>59</v>
      </c>
      <c r="Y7" s="16" t="s">
        <v>68</v>
      </c>
      <c r="Z7" s="16" t="s">
        <v>71</v>
      </c>
      <c r="AA7" s="17">
        <v>38.005000000000003</v>
      </c>
      <c r="AB7" s="17">
        <v>0</v>
      </c>
      <c r="AC7">
        <v>65</v>
      </c>
      <c r="AD7">
        <v>2.6</v>
      </c>
      <c r="AE7">
        <v>1.18</v>
      </c>
      <c r="AF7">
        <v>0.05</v>
      </c>
      <c r="AG7" s="14">
        <v>1.515491817421035</v>
      </c>
      <c r="AH7" s="14">
        <v>6.0881903429801246E-3</v>
      </c>
      <c r="AI7" s="14">
        <v>23.521493069779623</v>
      </c>
      <c r="AJ7" s="14">
        <v>0.46626553769716228</v>
      </c>
      <c r="AK7" s="14">
        <v>87.677819806216107</v>
      </c>
      <c r="AL7" s="14">
        <v>0.45279772030006682</v>
      </c>
      <c r="AM7" s="17">
        <v>20.139814547028301</v>
      </c>
      <c r="AN7" s="17">
        <v>0.20697448677272648</v>
      </c>
      <c r="AO7" s="17">
        <v>79.860185452971706</v>
      </c>
      <c r="AP7" s="17">
        <v>0.20697448677272617</v>
      </c>
      <c r="AQ7" s="17">
        <v>0</v>
      </c>
      <c r="AR7" s="17">
        <v>0</v>
      </c>
      <c r="AS7" s="17">
        <v>1.3690723484828776E-3</v>
      </c>
      <c r="AT7" s="17">
        <v>3.2661400443281634</v>
      </c>
      <c r="AU7" s="17">
        <v>16.872305430351673</v>
      </c>
      <c r="AV7" s="17">
        <v>21.794630315229874</v>
      </c>
      <c r="AW7" s="17">
        <v>17.708339800392576</v>
      </c>
      <c r="AX7" s="17">
        <v>12.708487849023875</v>
      </c>
      <c r="AY7" s="17">
        <v>8.7628667820379338</v>
      </c>
      <c r="AZ7" s="17">
        <v>6.4789475213065275</v>
      </c>
      <c r="BA7" s="17">
        <v>12.406913184980899</v>
      </c>
    </row>
    <row r="8" spans="1:53" s="4" customFormat="1" x14ac:dyDescent="0.25">
      <c r="A8" s="11" t="s">
        <v>53</v>
      </c>
      <c r="B8" s="12" t="s">
        <v>76</v>
      </c>
      <c r="C8" s="12">
        <v>5.5</v>
      </c>
      <c r="D8" s="13" t="s">
        <v>55</v>
      </c>
      <c r="E8" s="13" t="s">
        <v>56</v>
      </c>
      <c r="F8" s="14">
        <v>15.0757567721766</v>
      </c>
      <c r="G8" s="14">
        <v>0.35789263720829773</v>
      </c>
      <c r="H8" s="15">
        <v>4.5350554325352688</v>
      </c>
      <c r="I8" s="15">
        <v>1.7653562547050528E-2</v>
      </c>
      <c r="J8" s="15">
        <v>-0.35988301624638436</v>
      </c>
      <c r="K8" s="15">
        <v>7.0324590511719447E-3</v>
      </c>
      <c r="L8" s="15">
        <v>0.90159497931119703</v>
      </c>
      <c r="M8" s="15">
        <v>5.7116547979777568E-3</v>
      </c>
      <c r="N8" s="15">
        <v>6.0520324180824296</v>
      </c>
      <c r="O8" s="15">
        <v>3.4256040059252438E-2</v>
      </c>
      <c r="P8" s="15">
        <v>2.1811092506600684</v>
      </c>
      <c r="Q8" s="15">
        <v>5.6174405916302791E-3</v>
      </c>
      <c r="R8" s="15">
        <v>0.35988301624638425</v>
      </c>
      <c r="S8" s="15">
        <v>7.0324590511718233E-3</v>
      </c>
      <c r="T8" s="15">
        <v>0.90159497931119703</v>
      </c>
      <c r="U8" s="15">
        <v>5.7116547979777568E-3</v>
      </c>
      <c r="V8" s="16" t="s">
        <v>77</v>
      </c>
      <c r="W8" s="16" t="s">
        <v>58</v>
      </c>
      <c r="X8" s="16" t="s">
        <v>59</v>
      </c>
      <c r="Y8" s="16" t="s">
        <v>68</v>
      </c>
      <c r="Z8" s="16" t="s">
        <v>69</v>
      </c>
      <c r="AA8" s="17">
        <v>49.719374999999999</v>
      </c>
      <c r="AB8" s="17">
        <v>1.4832743287655856</v>
      </c>
      <c r="AC8">
        <v>1.2</v>
      </c>
      <c r="AD8">
        <v>0</v>
      </c>
      <c r="AE8" t="s">
        <v>120</v>
      </c>
      <c r="AF8" t="s">
        <v>120</v>
      </c>
      <c r="AG8" s="14">
        <v>1.3986639419155138</v>
      </c>
      <c r="AH8" s="14">
        <v>1.5446282297452993E-2</v>
      </c>
      <c r="AI8" s="14">
        <v>21.853925672302175</v>
      </c>
      <c r="AJ8" s="14">
        <v>0.73131158723428047</v>
      </c>
      <c r="AK8" s="14">
        <v>75.452847310967854</v>
      </c>
      <c r="AL8" s="14">
        <v>1.5430739910626607</v>
      </c>
      <c r="AM8" s="17">
        <v>15.867941418119425</v>
      </c>
      <c r="AN8" s="17">
        <v>0.67309241555929489</v>
      </c>
      <c r="AO8" s="17">
        <v>84.132058581880571</v>
      </c>
      <c r="AP8" s="17">
        <v>0.67309241555929633</v>
      </c>
      <c r="AQ8" s="17">
        <v>0</v>
      </c>
      <c r="AR8" s="17">
        <v>0</v>
      </c>
      <c r="AS8" s="17">
        <v>3.8017977836581453E-4</v>
      </c>
      <c r="AT8" s="17">
        <v>2.1491862626278913</v>
      </c>
      <c r="AU8" s="17">
        <v>13.718374975713152</v>
      </c>
      <c r="AV8" s="17">
        <v>23.958795879799723</v>
      </c>
      <c r="AW8" s="17">
        <v>17.967609993379451</v>
      </c>
      <c r="AX8" s="17">
        <v>12.727651938554663</v>
      </c>
      <c r="AY8" s="17">
        <v>9.0248558022230032</v>
      </c>
      <c r="AZ8" s="17">
        <v>6.9677282965242293</v>
      </c>
      <c r="BA8" s="17">
        <v>13.485416671399475</v>
      </c>
    </row>
    <row r="9" spans="1:53" s="4" customFormat="1" x14ac:dyDescent="0.25">
      <c r="A9" s="11" t="s">
        <v>53</v>
      </c>
      <c r="B9" s="12" t="s">
        <v>78</v>
      </c>
      <c r="C9" s="12">
        <v>6.5</v>
      </c>
      <c r="D9" s="13" t="s">
        <v>55</v>
      </c>
      <c r="E9" s="13" t="s">
        <v>56</v>
      </c>
      <c r="F9" s="14">
        <v>24.008258471764748</v>
      </c>
      <c r="G9" s="14">
        <v>0.74493177942431221</v>
      </c>
      <c r="H9" s="15">
        <v>4.0275256499114986</v>
      </c>
      <c r="I9" s="15">
        <v>8.6503614850157839E-2</v>
      </c>
      <c r="J9" s="15">
        <v>-0.54175692912276618</v>
      </c>
      <c r="K9" s="15">
        <v>6.4554987137276539E-3</v>
      </c>
      <c r="L9" s="15">
        <v>1.0680235405707525</v>
      </c>
      <c r="M9" s="15">
        <v>2.6852135651183086E-2</v>
      </c>
      <c r="N9" s="15">
        <v>5.3810202526613544</v>
      </c>
      <c r="O9" s="15">
        <v>4.4779025631045341E-2</v>
      </c>
      <c r="P9" s="15">
        <v>2.0095609214353174</v>
      </c>
      <c r="Q9" s="15">
        <v>3.0992152088966395E-2</v>
      </c>
      <c r="R9" s="15">
        <v>0.54175692912276618</v>
      </c>
      <c r="S9" s="15">
        <v>6.4554987137276539E-3</v>
      </c>
      <c r="T9" s="15">
        <v>1.0680235405707525</v>
      </c>
      <c r="U9" s="15">
        <v>2.6852135651183086E-2</v>
      </c>
      <c r="V9" s="16" t="s">
        <v>67</v>
      </c>
      <c r="W9" s="16" t="s">
        <v>58</v>
      </c>
      <c r="X9" s="16" t="s">
        <v>59</v>
      </c>
      <c r="Y9" s="16" t="s">
        <v>68</v>
      </c>
      <c r="Z9" s="16" t="s">
        <v>61</v>
      </c>
      <c r="AA9" s="17">
        <v>62.071250000000006</v>
      </c>
      <c r="AB9" s="17">
        <v>2.5656002587113984</v>
      </c>
      <c r="AC9" t="s">
        <v>120</v>
      </c>
      <c r="AD9" t="s">
        <v>120</v>
      </c>
      <c r="AE9" t="s">
        <v>120</v>
      </c>
      <c r="AF9" t="s">
        <v>120</v>
      </c>
      <c r="AG9" s="14">
        <v>2.0348652203406523</v>
      </c>
      <c r="AH9" s="14">
        <v>0.10460502876154483</v>
      </c>
      <c r="AI9" s="14">
        <v>38.6826019770023</v>
      </c>
      <c r="AJ9" s="14">
        <v>0.87845024807302885</v>
      </c>
      <c r="AK9" s="14">
        <v>87.488592874097037</v>
      </c>
      <c r="AL9" s="14">
        <v>0.13780037058242203</v>
      </c>
      <c r="AM9" s="17">
        <v>27.128465069007806</v>
      </c>
      <c r="AN9" s="17">
        <v>0.31292907514255242</v>
      </c>
      <c r="AO9" s="17">
        <v>72.871534930992169</v>
      </c>
      <c r="AP9" s="17">
        <v>0.31292907514254314</v>
      </c>
      <c r="AQ9" s="17">
        <v>0</v>
      </c>
      <c r="AR9" s="17">
        <v>0</v>
      </c>
      <c r="AS9" s="17">
        <v>3.5484576520006055E-4</v>
      </c>
      <c r="AT9" s="17">
        <v>2.2220420360005066</v>
      </c>
      <c r="AU9" s="17">
        <v>24.906068187242113</v>
      </c>
      <c r="AV9" s="17">
        <v>29.46990032278929</v>
      </c>
      <c r="AW9" s="17">
        <v>13.781351624934787</v>
      </c>
      <c r="AX9" s="17">
        <v>8.8032357989555372</v>
      </c>
      <c r="AY9" s="17">
        <v>6.2074447379286388</v>
      </c>
      <c r="AZ9" s="17">
        <v>4.8794157645298464</v>
      </c>
      <c r="BA9" s="17">
        <v>9.7301866818540841</v>
      </c>
    </row>
    <row r="10" spans="1:53" s="4" customFormat="1" x14ac:dyDescent="0.25">
      <c r="A10" s="11" t="s">
        <v>53</v>
      </c>
      <c r="B10" s="12" t="s">
        <v>79</v>
      </c>
      <c r="C10" s="12">
        <v>7.5</v>
      </c>
      <c r="D10" s="13" t="s">
        <v>55</v>
      </c>
      <c r="E10" s="13" t="s">
        <v>56</v>
      </c>
      <c r="F10" s="14">
        <v>30.413103027875849</v>
      </c>
      <c r="G10" s="14">
        <v>1.8711631424430581</v>
      </c>
      <c r="H10" s="15">
        <v>3.6520463625956303</v>
      </c>
      <c r="I10" s="15">
        <v>0.13592684453306739</v>
      </c>
      <c r="J10" s="15">
        <v>-0.5858544865560914</v>
      </c>
      <c r="K10" s="15">
        <v>5.5736620010036749E-4</v>
      </c>
      <c r="L10" s="15">
        <v>1.3140176902383163</v>
      </c>
      <c r="M10" s="15">
        <v>8.5558737991893313E-2</v>
      </c>
      <c r="N10" s="15">
        <v>5.0418987841750065</v>
      </c>
      <c r="O10" s="15">
        <v>8.8871734637882324E-2</v>
      </c>
      <c r="P10" s="15">
        <v>1.8677050640368327</v>
      </c>
      <c r="Q10" s="15">
        <v>5.3723228286392539E-2</v>
      </c>
      <c r="R10" s="15">
        <v>0.5858544865560914</v>
      </c>
      <c r="S10" s="15">
        <v>5.5736620010036749E-4</v>
      </c>
      <c r="T10" s="15">
        <v>1.3140176902383174</v>
      </c>
      <c r="U10" s="15">
        <v>8.5558737991894548E-2</v>
      </c>
      <c r="V10" s="16" t="s">
        <v>67</v>
      </c>
      <c r="W10" s="16" t="s">
        <v>64</v>
      </c>
      <c r="X10" s="16" t="s">
        <v>59</v>
      </c>
      <c r="Y10" s="16" t="s">
        <v>60</v>
      </c>
      <c r="Z10" s="16" t="s">
        <v>61</v>
      </c>
      <c r="AA10" s="17">
        <v>66.515000000000001</v>
      </c>
      <c r="AB10" s="17">
        <v>0</v>
      </c>
      <c r="AC10" t="s">
        <v>120</v>
      </c>
      <c r="AD10" t="s">
        <v>120</v>
      </c>
      <c r="AE10" t="s">
        <v>120</v>
      </c>
      <c r="AF10" t="s">
        <v>120</v>
      </c>
      <c r="AG10" s="14">
        <v>2.8019621034153621</v>
      </c>
      <c r="AH10" s="14">
        <v>0.33164547824119633</v>
      </c>
      <c r="AI10" s="14">
        <v>47.312618450725147</v>
      </c>
      <c r="AJ10" s="14">
        <v>1.5478680758234094</v>
      </c>
      <c r="AK10" s="14">
        <v>93.286773620070306</v>
      </c>
      <c r="AL10" s="14">
        <v>1.2445155754424531</v>
      </c>
      <c r="AM10" s="17">
        <v>33.727672524385625</v>
      </c>
      <c r="AN10" s="17">
        <v>1.2015781595963915</v>
      </c>
      <c r="AO10" s="17">
        <v>66.272327475614375</v>
      </c>
      <c r="AP10" s="17">
        <v>1.2015781595963908</v>
      </c>
      <c r="AQ10" s="17">
        <v>0</v>
      </c>
      <c r="AR10" s="17">
        <v>0</v>
      </c>
      <c r="AS10" s="17">
        <v>9.1246893068264081E-4</v>
      </c>
      <c r="AT10" s="17">
        <v>2.8710264387090487</v>
      </c>
      <c r="AU10" s="17">
        <v>30.855733616745884</v>
      </c>
      <c r="AV10" s="17">
        <v>30.627065345050674</v>
      </c>
      <c r="AW10" s="17">
        <v>11.942694417866324</v>
      </c>
      <c r="AX10" s="17">
        <v>6.9815628664335385</v>
      </c>
      <c r="AY10" s="17">
        <v>4.7894374912135698</v>
      </c>
      <c r="AZ10" s="17">
        <v>3.8503364905225888</v>
      </c>
      <c r="BA10" s="17">
        <v>8.0812308645276758</v>
      </c>
    </row>
    <row r="11" spans="1:53" s="4" customFormat="1" x14ac:dyDescent="0.25">
      <c r="A11" s="11" t="s">
        <v>53</v>
      </c>
      <c r="B11" s="12" t="s">
        <v>80</v>
      </c>
      <c r="C11" s="12">
        <v>8.5</v>
      </c>
      <c r="D11" s="13" t="s">
        <v>55</v>
      </c>
      <c r="E11" s="13" t="s">
        <v>56</v>
      </c>
      <c r="F11" s="14">
        <v>24.730406904288184</v>
      </c>
      <c r="G11" s="14">
        <v>0.33506063218489474</v>
      </c>
      <c r="H11" s="15">
        <v>3.9622412561592837</v>
      </c>
      <c r="I11" s="15">
        <v>5.3014383167148273E-2</v>
      </c>
      <c r="J11" s="15">
        <v>-0.51901003515800237</v>
      </c>
      <c r="K11" s="15">
        <v>1.6899867676388783E-3</v>
      </c>
      <c r="L11" s="15">
        <v>1.0964749186098761</v>
      </c>
      <c r="M11" s="15">
        <v>1.7447897384172687E-2</v>
      </c>
      <c r="N11" s="15">
        <v>5.3377026332302915</v>
      </c>
      <c r="O11" s="15">
        <v>1.9547187727362938E-2</v>
      </c>
      <c r="P11" s="15">
        <v>1.9861875770679063</v>
      </c>
      <c r="Q11" s="15">
        <v>1.9304426859053918E-2</v>
      </c>
      <c r="R11" s="15">
        <v>0.51901003515800248</v>
      </c>
      <c r="S11" s="15">
        <v>1.6899867676390071E-3</v>
      </c>
      <c r="T11" s="15">
        <v>1.0964749186098761</v>
      </c>
      <c r="U11" s="15">
        <v>1.7447897384172687E-2</v>
      </c>
      <c r="V11" s="16" t="s">
        <v>67</v>
      </c>
      <c r="W11" s="16" t="s">
        <v>64</v>
      </c>
      <c r="X11" s="16" t="s">
        <v>59</v>
      </c>
      <c r="Y11" s="16" t="s">
        <v>68</v>
      </c>
      <c r="Z11" s="16" t="s">
        <v>61</v>
      </c>
      <c r="AA11" s="17">
        <v>61.330625000000012</v>
      </c>
      <c r="AB11" s="17">
        <v>1.9595095647572116</v>
      </c>
      <c r="AC11" t="s">
        <v>120</v>
      </c>
      <c r="AD11" t="s">
        <v>120</v>
      </c>
      <c r="AE11" t="s">
        <v>120</v>
      </c>
      <c r="AF11" t="s">
        <v>120</v>
      </c>
      <c r="AG11" s="14">
        <v>2.1891801089321459</v>
      </c>
      <c r="AH11" s="14">
        <v>6.2395212367338491E-2</v>
      </c>
      <c r="AI11" s="14">
        <v>38.471966647814192</v>
      </c>
      <c r="AJ11" s="14">
        <v>0.25020183698751769</v>
      </c>
      <c r="AK11" s="14">
        <v>89.418815994366526</v>
      </c>
      <c r="AL11" s="14">
        <v>0.37031509949246111</v>
      </c>
      <c r="AM11" s="17">
        <v>27.368683497091805</v>
      </c>
      <c r="AN11" s="17">
        <v>8.1877934375505904E-2</v>
      </c>
      <c r="AO11" s="17">
        <v>72.631316502908192</v>
      </c>
      <c r="AP11" s="17">
        <v>8.1877934375516978E-2</v>
      </c>
      <c r="AQ11" s="17">
        <v>0</v>
      </c>
      <c r="AR11" s="17">
        <v>0</v>
      </c>
      <c r="AS11" s="17">
        <v>1.1382805286319752E-3</v>
      </c>
      <c r="AT11" s="17">
        <v>2.7769053998814819</v>
      </c>
      <c r="AU11" s="17">
        <v>24.590639816681716</v>
      </c>
      <c r="AV11" s="17">
        <v>29.278313475748153</v>
      </c>
      <c r="AW11" s="17">
        <v>14.336184689697399</v>
      </c>
      <c r="AX11" s="17">
        <v>8.8970716502888045</v>
      </c>
      <c r="AY11" s="17">
        <v>6.1564844538090409</v>
      </c>
      <c r="AZ11" s="17">
        <v>4.742231327378164</v>
      </c>
      <c r="BA11" s="17">
        <v>9.2210309059866109</v>
      </c>
    </row>
    <row r="12" spans="1:53" s="4" customFormat="1" x14ac:dyDescent="0.25">
      <c r="A12" s="11" t="s">
        <v>53</v>
      </c>
      <c r="B12" s="12" t="s">
        <v>81</v>
      </c>
      <c r="C12" s="12">
        <v>9.5</v>
      </c>
      <c r="D12" s="13" t="s">
        <v>55</v>
      </c>
      <c r="E12" s="13" t="s">
        <v>56</v>
      </c>
      <c r="F12" s="14">
        <v>26.933989157178527</v>
      </c>
      <c r="G12" s="14">
        <v>0.48656927948430251</v>
      </c>
      <c r="H12" s="15">
        <v>3.795732175348677</v>
      </c>
      <c r="I12" s="15">
        <v>5.9666623151693805E-2</v>
      </c>
      <c r="J12" s="15">
        <v>-0.54452956736170377</v>
      </c>
      <c r="K12" s="15">
        <v>3.5577844532797185E-3</v>
      </c>
      <c r="L12" s="15">
        <v>1.1767651990468726</v>
      </c>
      <c r="M12" s="15">
        <v>1.4394665352403149E-2</v>
      </c>
      <c r="N12" s="15">
        <v>5.2146637054886709</v>
      </c>
      <c r="O12" s="15">
        <v>2.6064205845332502E-2</v>
      </c>
      <c r="P12" s="15">
        <v>1.924199919237934</v>
      </c>
      <c r="Q12" s="15">
        <v>2.2681545713250748E-2</v>
      </c>
      <c r="R12" s="15">
        <v>0.54452956736170377</v>
      </c>
      <c r="S12" s="15">
        <v>3.5577844532797185E-3</v>
      </c>
      <c r="T12" s="15">
        <v>1.1767651990468726</v>
      </c>
      <c r="U12" s="15">
        <v>1.4394665352403149E-2</v>
      </c>
      <c r="V12" s="16" t="s">
        <v>67</v>
      </c>
      <c r="W12" s="16" t="s">
        <v>64</v>
      </c>
      <c r="X12" s="16" t="s">
        <v>59</v>
      </c>
      <c r="Y12" s="16" t="s">
        <v>60</v>
      </c>
      <c r="Z12" s="16" t="s">
        <v>61</v>
      </c>
      <c r="AA12" s="17">
        <v>60.590000000000018</v>
      </c>
      <c r="AB12" s="17">
        <v>1.4210854715202004E-14</v>
      </c>
      <c r="AC12" t="s">
        <v>120</v>
      </c>
      <c r="AD12" t="s">
        <v>120</v>
      </c>
      <c r="AE12" t="s">
        <v>120</v>
      </c>
      <c r="AF12" t="s">
        <v>120</v>
      </c>
      <c r="AG12" s="14">
        <v>2.4477108553423439</v>
      </c>
      <c r="AH12" s="14">
        <v>0.14702664156058656</v>
      </c>
      <c r="AI12" s="14">
        <v>41.531360425478411</v>
      </c>
      <c r="AJ12" s="14">
        <v>0.24604346869416616</v>
      </c>
      <c r="AK12" s="14">
        <v>89.740250192864465</v>
      </c>
      <c r="AL12" s="14">
        <v>0.21126724940131933</v>
      </c>
      <c r="AM12" s="17">
        <v>28.783105459454063</v>
      </c>
      <c r="AN12" s="17">
        <v>0.17270048667965648</v>
      </c>
      <c r="AO12" s="17">
        <v>71.216894540545923</v>
      </c>
      <c r="AP12" s="17">
        <v>0.17270048667965637</v>
      </c>
      <c r="AQ12" s="17">
        <v>0</v>
      </c>
      <c r="AR12" s="17">
        <v>0</v>
      </c>
      <c r="AS12" s="17">
        <v>4.4313587101598231E-3</v>
      </c>
      <c r="AT12" s="17">
        <v>2.842862304079548</v>
      </c>
      <c r="AU12" s="17">
        <v>25.935811796664389</v>
      </c>
      <c r="AV12" s="17">
        <v>30.694813493887303</v>
      </c>
      <c r="AW12" s="17">
        <v>13.568505097482364</v>
      </c>
      <c r="AX12" s="17">
        <v>8.4877636111402595</v>
      </c>
      <c r="AY12" s="17">
        <v>5.6734588041332596</v>
      </c>
      <c r="AZ12" s="17">
        <v>4.1072447964358032</v>
      </c>
      <c r="BA12" s="17">
        <v>8.6851087374669387</v>
      </c>
    </row>
    <row r="13" spans="1:53" s="4" customFormat="1" x14ac:dyDescent="0.25">
      <c r="A13" s="11" t="s">
        <v>53</v>
      </c>
      <c r="B13" s="12" t="s">
        <v>82</v>
      </c>
      <c r="C13" s="12">
        <v>10.5</v>
      </c>
      <c r="D13" s="13" t="s">
        <v>55</v>
      </c>
      <c r="E13" s="13" t="s">
        <v>56</v>
      </c>
      <c r="F13" s="14">
        <v>32.52721565088985</v>
      </c>
      <c r="G13" s="14">
        <v>1.821224341600949</v>
      </c>
      <c r="H13" s="15">
        <v>3.5034659084066346</v>
      </c>
      <c r="I13" s="15">
        <v>0.1313283368029135</v>
      </c>
      <c r="J13" s="15">
        <v>-0.57385357717139551</v>
      </c>
      <c r="K13" s="15">
        <v>4.5631927976173027E-3</v>
      </c>
      <c r="L13" s="15">
        <v>1.3836942943504238</v>
      </c>
      <c r="M13" s="15">
        <v>9.445165570778899E-2</v>
      </c>
      <c r="N13" s="15">
        <v>4.9444738393991798</v>
      </c>
      <c r="O13" s="15">
        <v>8.0863006506900231E-2</v>
      </c>
      <c r="P13" s="15">
        <v>1.807768588018156</v>
      </c>
      <c r="Q13" s="15">
        <v>5.4103535534098107E-2</v>
      </c>
      <c r="R13" s="15">
        <v>0.57385357717139529</v>
      </c>
      <c r="S13" s="15">
        <v>4.5631927976172099E-3</v>
      </c>
      <c r="T13" s="15">
        <v>1.3836942943504238</v>
      </c>
      <c r="U13" s="15">
        <v>9.445165570778899E-2</v>
      </c>
      <c r="V13" s="16" t="s">
        <v>57</v>
      </c>
      <c r="W13" s="16" t="s">
        <v>64</v>
      </c>
      <c r="X13" s="16" t="s">
        <v>59</v>
      </c>
      <c r="Y13" s="16" t="s">
        <v>60</v>
      </c>
      <c r="Z13" s="16" t="s">
        <v>61</v>
      </c>
      <c r="AA13" s="17">
        <v>66.515000000000001</v>
      </c>
      <c r="AB13" s="17">
        <v>0</v>
      </c>
      <c r="AC13" t="s">
        <v>120</v>
      </c>
      <c r="AD13" t="s">
        <v>120</v>
      </c>
      <c r="AE13" t="s">
        <v>120</v>
      </c>
      <c r="AF13" t="s">
        <v>120</v>
      </c>
      <c r="AG13" s="14">
        <v>3.3278976420452824</v>
      </c>
      <c r="AH13" s="14">
        <v>0.39890455597877594</v>
      </c>
      <c r="AI13" s="14">
        <v>48.414370167753709</v>
      </c>
      <c r="AJ13" s="14">
        <v>1.5665416074072267</v>
      </c>
      <c r="AK13" s="14">
        <v>95.211280407541039</v>
      </c>
      <c r="AL13" s="14">
        <v>0.32380709532603658</v>
      </c>
      <c r="AM13" s="17">
        <v>34.703532218889428</v>
      </c>
      <c r="AN13" s="17">
        <v>1.0837402485012675</v>
      </c>
      <c r="AO13" s="17">
        <v>65.296467781110564</v>
      </c>
      <c r="AP13" s="17">
        <v>1.0837402485012546</v>
      </c>
      <c r="AQ13" s="17">
        <v>0</v>
      </c>
      <c r="AR13" s="17">
        <v>0</v>
      </c>
      <c r="AS13" s="17">
        <v>5.896686227418724E-4</v>
      </c>
      <c r="AT13" s="17">
        <v>3.0902260384996336</v>
      </c>
      <c r="AU13" s="17">
        <v>31.612716511767065</v>
      </c>
      <c r="AV13" s="17">
        <v>31.03774183624239</v>
      </c>
      <c r="AW13" s="17">
        <v>11.851434526996675</v>
      </c>
      <c r="AX13" s="17">
        <v>7.0290050102987305</v>
      </c>
      <c r="AY13" s="17">
        <v>4.4981141746382303</v>
      </c>
      <c r="AZ13" s="17">
        <v>3.3978343207183221</v>
      </c>
      <c r="BA13" s="17">
        <v>7.4823379122162343</v>
      </c>
    </row>
    <row r="14" spans="1:53" s="4" customFormat="1" x14ac:dyDescent="0.25">
      <c r="A14" s="11" t="s">
        <v>53</v>
      </c>
      <c r="B14" s="12" t="s">
        <v>83</v>
      </c>
      <c r="C14" s="12">
        <v>11.5</v>
      </c>
      <c r="D14" s="13" t="s">
        <v>55</v>
      </c>
      <c r="E14" s="13" t="s">
        <v>56</v>
      </c>
      <c r="F14" s="14">
        <v>34.181332730304248</v>
      </c>
      <c r="G14" s="14">
        <v>0.39075128519111751</v>
      </c>
      <c r="H14" s="15">
        <v>4.2247336853849617</v>
      </c>
      <c r="I14" s="15">
        <v>0.13398187111023555</v>
      </c>
      <c r="J14" s="15">
        <v>-0.44640791417987169</v>
      </c>
      <c r="K14" s="15">
        <v>3.5660223435048426E-2</v>
      </c>
      <c r="L14" s="15">
        <v>1.5044105931221052</v>
      </c>
      <c r="M14" s="15">
        <v>1.6680357437219309E-2</v>
      </c>
      <c r="N14" s="15">
        <v>4.8707417528357997</v>
      </c>
      <c r="O14" s="15">
        <v>1.6485019791414684E-2</v>
      </c>
      <c r="P14" s="15">
        <v>2.0781340762760725</v>
      </c>
      <c r="Q14" s="15">
        <v>4.5790554357913606E-2</v>
      </c>
      <c r="R14" s="15">
        <v>0.44640791417987169</v>
      </c>
      <c r="S14" s="15">
        <v>3.5660223435048453E-2</v>
      </c>
      <c r="T14" s="15">
        <v>1.5044105931221052</v>
      </c>
      <c r="U14" s="15">
        <v>1.6680357437219309E-2</v>
      </c>
      <c r="V14" s="16" t="s">
        <v>57</v>
      </c>
      <c r="W14" s="16" t="s">
        <v>58</v>
      </c>
      <c r="X14" s="16" t="s">
        <v>59</v>
      </c>
      <c r="Y14" s="16" t="s">
        <v>65</v>
      </c>
      <c r="Z14" s="16" t="s">
        <v>61</v>
      </c>
      <c r="AA14" s="17">
        <v>66.515000000000001</v>
      </c>
      <c r="AB14" s="17">
        <v>0</v>
      </c>
      <c r="AC14" t="s">
        <v>120</v>
      </c>
      <c r="AD14" t="s">
        <v>120</v>
      </c>
      <c r="AE14" t="s">
        <v>120</v>
      </c>
      <c r="AF14" t="s">
        <v>120</v>
      </c>
      <c r="AG14" s="14">
        <v>2.9381849820163963</v>
      </c>
      <c r="AH14" s="14">
        <v>6.0494776232100998E-2</v>
      </c>
      <c r="AI14" s="14">
        <v>50.894542932374122</v>
      </c>
      <c r="AJ14" s="14">
        <v>0.31888640513513217</v>
      </c>
      <c r="AK14" s="14">
        <v>133.98320214656587</v>
      </c>
      <c r="AL14" s="14">
        <v>13.560015381572736</v>
      </c>
      <c r="AM14" s="17">
        <v>39.049636736318249</v>
      </c>
      <c r="AN14" s="17">
        <v>0.38912790574989975</v>
      </c>
      <c r="AO14" s="17">
        <v>60.950363263681751</v>
      </c>
      <c r="AP14" s="17">
        <v>0.38912790574989897</v>
      </c>
      <c r="AQ14" s="17">
        <v>9.1061689892035832E-3</v>
      </c>
      <c r="AR14" s="17">
        <v>0.84809545273456155</v>
      </c>
      <c r="AS14" s="17">
        <v>3.9813821711377617</v>
      </c>
      <c r="AT14" s="17">
        <v>5.9107226220311677</v>
      </c>
      <c r="AU14" s="17">
        <v>28.300330321425566</v>
      </c>
      <c r="AV14" s="17">
        <v>27.390891098179885</v>
      </c>
      <c r="AW14" s="17">
        <v>10.838259366882937</v>
      </c>
      <c r="AX14" s="17">
        <v>6.7950070844307318</v>
      </c>
      <c r="AY14" s="17">
        <v>4.5368680222598909</v>
      </c>
      <c r="AZ14" s="17">
        <v>3.3508832977817691</v>
      </c>
      <c r="BA14" s="17">
        <v>8.0384543941465161</v>
      </c>
    </row>
    <row r="15" spans="1:53" s="4" customFormat="1" x14ac:dyDescent="0.25">
      <c r="A15" s="11" t="s">
        <v>53</v>
      </c>
      <c r="B15" s="12" t="s">
        <v>84</v>
      </c>
      <c r="C15" s="12">
        <v>12.5</v>
      </c>
      <c r="D15" s="13" t="s">
        <v>55</v>
      </c>
      <c r="E15" s="13" t="s">
        <v>56</v>
      </c>
      <c r="F15" s="14">
        <v>31.206945293646761</v>
      </c>
      <c r="G15" s="14">
        <v>0.70252420309929342</v>
      </c>
      <c r="H15" s="15">
        <v>6.5477968103404836</v>
      </c>
      <c r="I15" s="15">
        <v>0.18586656988082717</v>
      </c>
      <c r="J15" s="15">
        <v>-0.27698463058137701</v>
      </c>
      <c r="K15" s="15">
        <v>2.3896369851824782E-3</v>
      </c>
      <c r="L15" s="15">
        <v>1.0228491787997125</v>
      </c>
      <c r="M15" s="15">
        <v>6.2262380191355103E-3</v>
      </c>
      <c r="N15" s="15">
        <v>5.0023558897703477</v>
      </c>
      <c r="O15" s="15">
        <v>3.2562800591981564E-2</v>
      </c>
      <c r="P15" s="15">
        <v>2.7104280254847439</v>
      </c>
      <c r="Q15" s="15">
        <v>4.0966376227383437E-2</v>
      </c>
      <c r="R15" s="15">
        <v>0.2769846305813769</v>
      </c>
      <c r="S15" s="15">
        <v>2.3896369851822839E-3</v>
      </c>
      <c r="T15" s="15">
        <v>1.0228491787997125</v>
      </c>
      <c r="U15" s="15">
        <v>6.2262380191355103E-3</v>
      </c>
      <c r="V15" s="16" t="s">
        <v>67</v>
      </c>
      <c r="W15" s="16" t="s">
        <v>58</v>
      </c>
      <c r="X15" s="16" t="s">
        <v>73</v>
      </c>
      <c r="Y15" s="16" t="s">
        <v>68</v>
      </c>
      <c r="Z15" s="16" t="s">
        <v>71</v>
      </c>
      <c r="AA15" s="17">
        <v>73.024999999999991</v>
      </c>
      <c r="AB15" s="17">
        <v>1.4210854715202004E-14</v>
      </c>
      <c r="AC15">
        <v>262.7</v>
      </c>
      <c r="AD15">
        <v>35.299999999999997</v>
      </c>
      <c r="AE15">
        <v>236.24</v>
      </c>
      <c r="AF15">
        <v>46.49</v>
      </c>
      <c r="AG15" s="14">
        <v>1.6120789224561052</v>
      </c>
      <c r="AH15" s="14">
        <v>9.053658222519996E-2</v>
      </c>
      <c r="AI15" s="14">
        <v>43.945970113029929</v>
      </c>
      <c r="AJ15" s="14">
        <v>1.0143021827920742</v>
      </c>
      <c r="AK15" s="14">
        <v>268.93258605636765</v>
      </c>
      <c r="AL15" s="14">
        <v>11.187925546418963</v>
      </c>
      <c r="AM15" s="17">
        <v>40.200186452485127</v>
      </c>
      <c r="AN15" s="17">
        <v>0.70242666463883852</v>
      </c>
      <c r="AO15" s="17">
        <v>59.799813547514866</v>
      </c>
      <c r="AP15" s="17">
        <v>0.70242666463883763</v>
      </c>
      <c r="AQ15" s="17">
        <v>7.3587596845403125E-4</v>
      </c>
      <c r="AR15" s="17">
        <v>1.4829770021665363</v>
      </c>
      <c r="AS15" s="17">
        <v>9.6607840872572428</v>
      </c>
      <c r="AT15" s="17">
        <v>10.537497834625551</v>
      </c>
      <c r="AU15" s="17">
        <v>18.518191652467337</v>
      </c>
      <c r="AV15" s="17">
        <v>17.112841968655765</v>
      </c>
      <c r="AW15" s="17">
        <v>11.008333744238849</v>
      </c>
      <c r="AX15" s="17">
        <v>8.8957150144797907</v>
      </c>
      <c r="AY15" s="17">
        <v>6.602812831550585</v>
      </c>
      <c r="AZ15" s="17">
        <v>4.7641860225345969</v>
      </c>
      <c r="BA15" s="17">
        <v>11.415923966055324</v>
      </c>
    </row>
    <row r="16" spans="1:53" s="4" customFormat="1" x14ac:dyDescent="0.25">
      <c r="A16" s="11" t="s">
        <v>53</v>
      </c>
      <c r="B16" s="12" t="s">
        <v>85</v>
      </c>
      <c r="C16" s="12">
        <v>13.5</v>
      </c>
      <c r="D16" s="13" t="s">
        <v>55</v>
      </c>
      <c r="E16" s="13" t="s">
        <v>56</v>
      </c>
      <c r="F16" s="14">
        <v>23.618090540034327</v>
      </c>
      <c r="G16" s="14">
        <v>0.11242515357495649</v>
      </c>
      <c r="H16" s="15">
        <v>5.633861058311683</v>
      </c>
      <c r="I16" s="15">
        <v>0.16370336706422908</v>
      </c>
      <c r="J16" s="15">
        <v>-0.35082335460650932</v>
      </c>
      <c r="K16" s="15">
        <v>4.6891412335149082E-2</v>
      </c>
      <c r="L16" s="15">
        <v>0.98247109128656829</v>
      </c>
      <c r="M16" s="15">
        <v>2.3766296395959865E-2</v>
      </c>
      <c r="N16" s="15">
        <v>5.4039802000187231</v>
      </c>
      <c r="O16" s="15">
        <v>6.8663898931776374E-3</v>
      </c>
      <c r="P16" s="15">
        <v>2.4935143631591665</v>
      </c>
      <c r="Q16" s="15">
        <v>4.1949024092197355E-2</v>
      </c>
      <c r="R16" s="15">
        <v>0.35082335460650932</v>
      </c>
      <c r="S16" s="15">
        <v>4.6891412335149082E-2</v>
      </c>
      <c r="T16" s="15">
        <v>0.98247109128656851</v>
      </c>
      <c r="U16" s="15">
        <v>2.3766296395959622E-2</v>
      </c>
      <c r="V16" s="16" t="s">
        <v>67</v>
      </c>
      <c r="W16" s="16" t="s">
        <v>58</v>
      </c>
      <c r="X16" s="16" t="s">
        <v>59</v>
      </c>
      <c r="Y16" s="16" t="s">
        <v>68</v>
      </c>
      <c r="Z16" s="16" t="s">
        <v>71</v>
      </c>
      <c r="AA16" s="17">
        <v>69.77</v>
      </c>
      <c r="AB16" s="17">
        <v>3.2550000000000026</v>
      </c>
      <c r="AC16">
        <v>6.2</v>
      </c>
      <c r="AD16">
        <v>5.0999999999999996</v>
      </c>
      <c r="AE16">
        <v>163.62</v>
      </c>
      <c r="AF16">
        <v>163.93</v>
      </c>
      <c r="AG16" s="14">
        <v>1.5778603498824262</v>
      </c>
      <c r="AH16" s="14">
        <v>2.947152490791911E-2</v>
      </c>
      <c r="AI16" s="14">
        <v>36.993067073160127</v>
      </c>
      <c r="AJ16" s="14">
        <v>1.5335752414857196</v>
      </c>
      <c r="AK16" s="14">
        <v>156.20364314483876</v>
      </c>
      <c r="AL16" s="14">
        <v>14.322894547365042</v>
      </c>
      <c r="AM16" s="17">
        <v>34.236895211913478</v>
      </c>
      <c r="AN16" s="17">
        <v>0.52440530814888553</v>
      </c>
      <c r="AO16" s="17">
        <v>65.763104788086522</v>
      </c>
      <c r="AP16" s="17">
        <v>0.52440530814888431</v>
      </c>
      <c r="AQ16" s="17">
        <v>2.2835352279971036E-3</v>
      </c>
      <c r="AR16" s="17">
        <v>0.89150549931321355</v>
      </c>
      <c r="AS16" s="17">
        <v>4.2044092856110522</v>
      </c>
      <c r="AT16" s="17">
        <v>8.1694215050230508</v>
      </c>
      <c r="AU16" s="17">
        <v>20.969275386738186</v>
      </c>
      <c r="AV16" s="17">
        <v>19.461475853090647</v>
      </c>
      <c r="AW16" s="17">
        <v>11.589692932394138</v>
      </c>
      <c r="AX16" s="17">
        <v>9.5982715042642006</v>
      </c>
      <c r="AY16" s="17">
        <v>7.519473505875947</v>
      </c>
      <c r="AZ16" s="17">
        <v>5.7597862057267992</v>
      </c>
      <c r="BA16" s="17">
        <v>11.834404786734787</v>
      </c>
    </row>
    <row r="17" spans="1:53" s="4" customFormat="1" x14ac:dyDescent="0.25">
      <c r="A17" s="11" t="s">
        <v>53</v>
      </c>
      <c r="B17" s="12" t="s">
        <v>86</v>
      </c>
      <c r="C17" s="12">
        <v>14.5</v>
      </c>
      <c r="D17" s="13" t="s">
        <v>55</v>
      </c>
      <c r="E17" s="13" t="s">
        <v>56</v>
      </c>
      <c r="F17" s="14">
        <v>25.693558599846511</v>
      </c>
      <c r="G17" s="14">
        <v>0.81158703503651597</v>
      </c>
      <c r="H17" s="15">
        <v>6.0980561654021699</v>
      </c>
      <c r="I17" s="15">
        <v>0.2103318331847763</v>
      </c>
      <c r="J17" s="15">
        <v>-0.30625317157955972</v>
      </c>
      <c r="K17" s="15">
        <v>4.282964974441443E-2</v>
      </c>
      <c r="L17" s="15">
        <v>1.0006528561036108</v>
      </c>
      <c r="M17" s="15">
        <v>5.8362293542142422E-3</v>
      </c>
      <c r="N17" s="15">
        <v>5.2831696451735786</v>
      </c>
      <c r="O17" s="15">
        <v>4.5590441964395205E-2</v>
      </c>
      <c r="P17" s="15">
        <v>2.6074910967478013</v>
      </c>
      <c r="Q17" s="15">
        <v>4.9766237220794596E-2</v>
      </c>
      <c r="R17" s="15">
        <v>0.30625317157955972</v>
      </c>
      <c r="S17" s="15">
        <v>4.282964974441443E-2</v>
      </c>
      <c r="T17" s="15">
        <v>1.000652856103611</v>
      </c>
      <c r="U17" s="15">
        <v>5.8362293542141277E-3</v>
      </c>
      <c r="V17" s="16" t="s">
        <v>67</v>
      </c>
      <c r="W17" s="16" t="s">
        <v>58</v>
      </c>
      <c r="X17" s="16" t="s">
        <v>59</v>
      </c>
      <c r="Y17" s="16" t="s">
        <v>68</v>
      </c>
      <c r="Z17" s="16" t="s">
        <v>71</v>
      </c>
      <c r="AA17" s="17">
        <v>71.397499999999994</v>
      </c>
      <c r="AB17" s="17">
        <v>2.81891268931835</v>
      </c>
      <c r="AC17">
        <v>164.9</v>
      </c>
      <c r="AD17">
        <v>162.69999999999999</v>
      </c>
      <c r="AE17">
        <v>80.38</v>
      </c>
      <c r="AF17">
        <v>142.18</v>
      </c>
      <c r="AG17" s="14">
        <v>1.5778671528932287</v>
      </c>
      <c r="AH17" s="14">
        <v>3.6621303766307865E-2</v>
      </c>
      <c r="AI17" s="14">
        <v>38.771114425406154</v>
      </c>
      <c r="AJ17" s="14">
        <v>2.9446009509100275</v>
      </c>
      <c r="AK17" s="14">
        <v>203.95807107886853</v>
      </c>
      <c r="AL17" s="14">
        <v>24.094655313333856</v>
      </c>
      <c r="AM17" s="17">
        <v>36.692463978799587</v>
      </c>
      <c r="AN17" s="17">
        <v>1.5227766306437558</v>
      </c>
      <c r="AO17" s="17">
        <v>63.307536021200406</v>
      </c>
      <c r="AP17" s="17">
        <v>1.5227766306437558</v>
      </c>
      <c r="AQ17" s="17">
        <v>0</v>
      </c>
      <c r="AR17" s="17">
        <v>1.0499041229408024</v>
      </c>
      <c r="AS17" s="17">
        <v>6.6013789877871307</v>
      </c>
      <c r="AT17" s="17">
        <v>9.1133685389687962</v>
      </c>
      <c r="AU17" s="17">
        <v>19.927812329102863</v>
      </c>
      <c r="AV17" s="17">
        <v>17.871493243188986</v>
      </c>
      <c r="AW17" s="17">
        <v>11.349494743665513</v>
      </c>
      <c r="AX17" s="17">
        <v>9.3758066330674446</v>
      </c>
      <c r="AY17" s="17">
        <v>7.346694284817695</v>
      </c>
      <c r="AZ17" s="17">
        <v>5.5868351692640319</v>
      </c>
      <c r="BA17" s="17">
        <v>11.777211947196738</v>
      </c>
    </row>
    <row r="18" spans="1:53" s="4" customFormat="1" x14ac:dyDescent="0.25">
      <c r="A18" s="11" t="s">
        <v>53</v>
      </c>
      <c r="B18" s="12" t="s">
        <v>87</v>
      </c>
      <c r="C18" s="12">
        <v>15.5</v>
      </c>
      <c r="D18" s="13" t="s">
        <v>63</v>
      </c>
      <c r="E18" s="13" t="s">
        <v>56</v>
      </c>
      <c r="F18" s="14">
        <v>36.053122493142489</v>
      </c>
      <c r="G18" s="14">
        <v>0.4941339168946482</v>
      </c>
      <c r="H18" s="15">
        <v>5.9199627835861106</v>
      </c>
      <c r="I18" s="15">
        <v>2.0456277271408967E-2</v>
      </c>
      <c r="J18" s="15">
        <v>-0.43816157510377723</v>
      </c>
      <c r="K18" s="15">
        <v>1.8070579486838642E-2</v>
      </c>
      <c r="L18" s="15">
        <v>1.0964311804571163</v>
      </c>
      <c r="M18" s="15">
        <v>9.8855961826281123E-3</v>
      </c>
      <c r="N18" s="15">
        <v>4.7938673321285536</v>
      </c>
      <c r="O18" s="15">
        <v>1.9757069200797464E-2</v>
      </c>
      <c r="P18" s="15">
        <v>2.5655794870807687</v>
      </c>
      <c r="Q18" s="15">
        <v>4.9878276184773295E-3</v>
      </c>
      <c r="R18" s="15">
        <v>0.43816157510377723</v>
      </c>
      <c r="S18" s="15">
        <v>1.8070579486838642E-2</v>
      </c>
      <c r="T18" s="15">
        <v>1.0964311804571163</v>
      </c>
      <c r="U18" s="15">
        <v>9.8855961826281123E-3</v>
      </c>
      <c r="V18" s="16" t="s">
        <v>57</v>
      </c>
      <c r="W18" s="16" t="s">
        <v>58</v>
      </c>
      <c r="X18" s="16" t="s">
        <v>59</v>
      </c>
      <c r="Y18" s="16" t="s">
        <v>68</v>
      </c>
      <c r="Z18" s="16" t="s">
        <v>71</v>
      </c>
      <c r="AA18" s="17">
        <v>85.058750000000018</v>
      </c>
      <c r="AB18" s="17">
        <v>3.7906824501005087</v>
      </c>
      <c r="AC18">
        <v>327.5</v>
      </c>
      <c r="AD18">
        <v>123.6</v>
      </c>
      <c r="AE18">
        <v>9.8699999999999992</v>
      </c>
      <c r="AF18">
        <v>0.94</v>
      </c>
      <c r="AG18" s="14">
        <v>1.9082747442458801</v>
      </c>
      <c r="AH18" s="14">
        <v>5.0185968119661056E-2</v>
      </c>
      <c r="AI18" s="14">
        <v>62.705829394815893</v>
      </c>
      <c r="AJ18" s="14">
        <v>1.2681892442963185</v>
      </c>
      <c r="AK18" s="14">
        <v>233.527213234475</v>
      </c>
      <c r="AL18" s="14">
        <v>10.597431418869675</v>
      </c>
      <c r="AM18" s="17">
        <v>50.154772469667023</v>
      </c>
      <c r="AN18" s="17">
        <v>0.71160138726960076</v>
      </c>
      <c r="AO18" s="17">
        <v>49.845227530332977</v>
      </c>
      <c r="AP18" s="17">
        <v>0.71160138726959143</v>
      </c>
      <c r="AQ18" s="17">
        <v>3.3885328367369749E-6</v>
      </c>
      <c r="AR18" s="17">
        <v>1.5935814419331173</v>
      </c>
      <c r="AS18" s="17">
        <v>7.6795616821672157</v>
      </c>
      <c r="AT18" s="17">
        <v>12.819980682234938</v>
      </c>
      <c r="AU18" s="17">
        <v>28.061645274798874</v>
      </c>
      <c r="AV18" s="17">
        <v>15.128739523162038</v>
      </c>
      <c r="AW18" s="17">
        <v>7.5814095404815003</v>
      </c>
      <c r="AX18" s="17">
        <v>6.7101966765105576</v>
      </c>
      <c r="AY18" s="17">
        <v>5.8156377548032632</v>
      </c>
      <c r="AZ18" s="17">
        <v>4.4539114794469166</v>
      </c>
      <c r="BA18" s="17">
        <v>10.155332555928714</v>
      </c>
    </row>
    <row r="19" spans="1:53" s="4" customFormat="1" x14ac:dyDescent="0.25">
      <c r="A19" s="11" t="s">
        <v>53</v>
      </c>
      <c r="B19" s="12" t="s">
        <v>88</v>
      </c>
      <c r="C19" s="12">
        <v>16.5</v>
      </c>
      <c r="D19" s="13" t="s">
        <v>55</v>
      </c>
      <c r="E19" s="13" t="s">
        <v>56</v>
      </c>
      <c r="F19" s="14">
        <v>21.458829235363726</v>
      </c>
      <c r="G19" s="14">
        <v>0.56205158983980597</v>
      </c>
      <c r="H19" s="15">
        <v>5.5483655362380215</v>
      </c>
      <c r="I19" s="15">
        <v>2.5846613884012958E-2</v>
      </c>
      <c r="J19" s="15">
        <v>-0.50267787131876229</v>
      </c>
      <c r="K19" s="15">
        <v>2.0023835823034061E-2</v>
      </c>
      <c r="L19" s="15">
        <v>0.80534572436548657</v>
      </c>
      <c r="M19" s="15">
        <v>2.3969860162767545E-2</v>
      </c>
      <c r="N19" s="15">
        <v>5.5427773670169813</v>
      </c>
      <c r="O19" s="15">
        <v>3.7654214701889045E-2</v>
      </c>
      <c r="P19" s="15">
        <v>2.4720471630882139</v>
      </c>
      <c r="Q19" s="15">
        <v>6.7274871061646976E-3</v>
      </c>
      <c r="R19" s="15">
        <v>0.50267787131876229</v>
      </c>
      <c r="S19" s="15">
        <v>2.0023835823034061E-2</v>
      </c>
      <c r="T19" s="15">
        <v>0.80534572436548657</v>
      </c>
      <c r="U19" s="15">
        <v>2.3969860162767545E-2</v>
      </c>
      <c r="V19" s="16" t="s">
        <v>67</v>
      </c>
      <c r="W19" s="16" t="s">
        <v>58</v>
      </c>
      <c r="X19" s="16" t="s">
        <v>59</v>
      </c>
      <c r="Y19" s="16" t="s">
        <v>74</v>
      </c>
      <c r="Z19" s="16" t="s">
        <v>71</v>
      </c>
      <c r="AA19" s="17">
        <v>81.143750000000011</v>
      </c>
      <c r="AB19" s="17">
        <v>2.5895290957044668</v>
      </c>
      <c r="AC19">
        <v>9.3000000000000007</v>
      </c>
      <c r="AD19">
        <v>0.3</v>
      </c>
      <c r="AE19">
        <v>2.85</v>
      </c>
      <c r="AF19">
        <v>5.13</v>
      </c>
      <c r="AG19" s="14">
        <v>1.2699608568116036</v>
      </c>
      <c r="AH19" s="14">
        <v>1.7377208814345107E-2</v>
      </c>
      <c r="AI19" s="14">
        <v>39.83190100785265</v>
      </c>
      <c r="AJ19" s="14">
        <v>1.936288176578953</v>
      </c>
      <c r="AK19" s="14">
        <v>118.38588222000274</v>
      </c>
      <c r="AL19" s="14">
        <v>1.1395618730670116</v>
      </c>
      <c r="AM19" s="17">
        <v>38.082080289639812</v>
      </c>
      <c r="AN19" s="17">
        <v>0.41145692272311413</v>
      </c>
      <c r="AO19" s="17">
        <v>61.917919710360181</v>
      </c>
      <c r="AP19" s="17">
        <v>0.41145692272311402</v>
      </c>
      <c r="AQ19" s="17">
        <v>2.58358590244285E-5</v>
      </c>
      <c r="AR19" s="17">
        <v>6.1823101087782502E-2</v>
      </c>
      <c r="AS19" s="17">
        <v>0.11032073622971202</v>
      </c>
      <c r="AT19" s="17">
        <v>8.111864730492087</v>
      </c>
      <c r="AU19" s="17">
        <v>29.798045885971213</v>
      </c>
      <c r="AV19" s="17">
        <v>16.090345554535041</v>
      </c>
      <c r="AW19" s="17">
        <v>8.7848308627864196</v>
      </c>
      <c r="AX19" s="17">
        <v>8.6916047399679659</v>
      </c>
      <c r="AY19" s="17">
        <v>8.0953926620490648</v>
      </c>
      <c r="AZ19" s="17">
        <v>6.1738409393006881</v>
      </c>
      <c r="BA19" s="17">
        <v>14.081904951721015</v>
      </c>
    </row>
    <row r="20" spans="1:53" s="4" customFormat="1" x14ac:dyDescent="0.25">
      <c r="A20" s="11" t="s">
        <v>53</v>
      </c>
      <c r="B20" s="12" t="s">
        <v>89</v>
      </c>
      <c r="C20" s="12">
        <v>17.5</v>
      </c>
      <c r="D20" s="13" t="s">
        <v>55</v>
      </c>
      <c r="E20" s="13" t="s">
        <v>56</v>
      </c>
      <c r="F20" s="14">
        <v>22.616690334647565</v>
      </c>
      <c r="G20" s="14">
        <v>0.10822582604177731</v>
      </c>
      <c r="H20" s="15">
        <v>5.2797769375631445</v>
      </c>
      <c r="I20" s="15">
        <v>7.3994694207336301E-2</v>
      </c>
      <c r="J20" s="15">
        <v>-0.52854946449109974</v>
      </c>
      <c r="K20" s="15">
        <v>3.6053136934791358E-3</v>
      </c>
      <c r="L20" s="15">
        <v>0.83717593950211855</v>
      </c>
      <c r="M20" s="15">
        <v>1.9554065068483745E-2</v>
      </c>
      <c r="N20" s="15">
        <v>5.4664848154189647</v>
      </c>
      <c r="O20" s="15">
        <v>6.8825038299474761E-3</v>
      </c>
      <c r="P20" s="15">
        <v>2.4003352845323276</v>
      </c>
      <c r="Q20" s="15">
        <v>2.022019416855832E-2</v>
      </c>
      <c r="R20" s="15">
        <v>0.52854946449109974</v>
      </c>
      <c r="S20" s="15">
        <v>3.6053136934791358E-3</v>
      </c>
      <c r="T20" s="15">
        <v>0.83717593950211866</v>
      </c>
      <c r="U20" s="15">
        <v>1.9554065068483867E-2</v>
      </c>
      <c r="V20" s="16" t="s">
        <v>67</v>
      </c>
      <c r="W20" s="16" t="s">
        <v>58</v>
      </c>
      <c r="X20" s="16" t="s">
        <v>59</v>
      </c>
      <c r="Y20" s="16" t="s">
        <v>74</v>
      </c>
      <c r="Z20" s="16" t="s">
        <v>71</v>
      </c>
      <c r="AA20" s="17">
        <v>81.143750000000011</v>
      </c>
      <c r="AB20" s="17">
        <v>2.5895290957044668</v>
      </c>
      <c r="AC20">
        <v>9.6999999999999993</v>
      </c>
      <c r="AD20">
        <v>0.4</v>
      </c>
      <c r="AE20">
        <v>6.72</v>
      </c>
      <c r="AF20">
        <v>7.5</v>
      </c>
      <c r="AG20" s="14">
        <v>1.3679017522987</v>
      </c>
      <c r="AH20" s="14">
        <v>1.7102709064035986E-2</v>
      </c>
      <c r="AI20" s="14">
        <v>42.026522241381784</v>
      </c>
      <c r="AJ20" s="14">
        <v>0.47078978483367945</v>
      </c>
      <c r="AK20" s="14">
        <v>114.57830509057902</v>
      </c>
      <c r="AL20" s="14">
        <v>1.3256678414008758</v>
      </c>
      <c r="AM20" s="17">
        <v>38.42071237359869</v>
      </c>
      <c r="AN20" s="17">
        <v>0.93316977164061254</v>
      </c>
      <c r="AO20" s="17">
        <v>61.57928762640131</v>
      </c>
      <c r="AP20" s="17">
        <v>0.93316977164061266</v>
      </c>
      <c r="AQ20" s="17">
        <v>0</v>
      </c>
      <c r="AR20" s="17">
        <v>0</v>
      </c>
      <c r="AS20" s="17">
        <v>1.9513741268406361E-2</v>
      </c>
      <c r="AT20" s="17">
        <v>7.2418538213110057</v>
      </c>
      <c r="AU20" s="17">
        <v>31.159344811019245</v>
      </c>
      <c r="AV20" s="17">
        <v>16.907697679975723</v>
      </c>
      <c r="AW20" s="17">
        <v>9.1285455764168191</v>
      </c>
      <c r="AX20" s="17">
        <v>8.8260862138087948</v>
      </c>
      <c r="AY20" s="17">
        <v>7.7762665807222824</v>
      </c>
      <c r="AZ20" s="17">
        <v>5.7799791511075771</v>
      </c>
      <c r="BA20" s="17">
        <v>13.160712424370139</v>
      </c>
    </row>
    <row r="21" spans="1:53" s="4" customFormat="1" x14ac:dyDescent="0.25">
      <c r="A21" s="11" t="s">
        <v>53</v>
      </c>
      <c r="B21" s="12" t="s">
        <v>90</v>
      </c>
      <c r="C21" s="12">
        <v>18.5</v>
      </c>
      <c r="D21" s="13" t="s">
        <v>55</v>
      </c>
      <c r="E21" s="13" t="s">
        <v>56</v>
      </c>
      <c r="F21" s="14">
        <v>29.758525001267124</v>
      </c>
      <c r="G21" s="14">
        <v>2.5070212089320543</v>
      </c>
      <c r="H21" s="15">
        <v>4.7420618588815362</v>
      </c>
      <c r="I21" s="15">
        <v>0.37125727082890952</v>
      </c>
      <c r="J21" s="15">
        <v>-0.6869680590490681</v>
      </c>
      <c r="K21" s="15">
        <v>1.3243760452961521E-2</v>
      </c>
      <c r="L21" s="15">
        <v>0.96532704278858272</v>
      </c>
      <c r="M21" s="15">
        <v>8.9226122696200061E-2</v>
      </c>
      <c r="N21" s="15">
        <v>5.0756916672904291</v>
      </c>
      <c r="O21" s="15">
        <v>0.12184064235545582</v>
      </c>
      <c r="P21" s="15">
        <v>2.2410796924976357</v>
      </c>
      <c r="Q21" s="15">
        <v>0.11317652075428053</v>
      </c>
      <c r="R21" s="15">
        <v>0.68696805904906788</v>
      </c>
      <c r="S21" s="15">
        <v>1.3243760452961398E-2</v>
      </c>
      <c r="T21" s="15">
        <v>0.96532704278858272</v>
      </c>
      <c r="U21" s="15">
        <v>8.9226122696200061E-2</v>
      </c>
      <c r="V21" s="16" t="s">
        <v>67</v>
      </c>
      <c r="W21" s="16" t="s">
        <v>58</v>
      </c>
      <c r="X21" s="16" t="s">
        <v>59</v>
      </c>
      <c r="Y21" s="16" t="s">
        <v>68</v>
      </c>
      <c r="Z21" s="16" t="s">
        <v>69</v>
      </c>
      <c r="AA21" s="17">
        <v>87.995000000000005</v>
      </c>
      <c r="AB21" s="17">
        <v>0</v>
      </c>
      <c r="AC21">
        <v>9.1999999999999993</v>
      </c>
      <c r="AD21">
        <v>0.4</v>
      </c>
      <c r="AE21" t="s">
        <v>120</v>
      </c>
      <c r="AF21" t="s">
        <v>120</v>
      </c>
      <c r="AG21" s="14">
        <v>1.7888902352718175</v>
      </c>
      <c r="AH21" s="14">
        <v>0.34057242531713428</v>
      </c>
      <c r="AI21" s="14">
        <v>61.639560740565585</v>
      </c>
      <c r="AJ21" s="14">
        <v>2.4091311010347654</v>
      </c>
      <c r="AK21" s="14">
        <v>115.03853623414349</v>
      </c>
      <c r="AL21" s="14">
        <v>2.0475833851135739</v>
      </c>
      <c r="AM21" s="17">
        <v>49.600683920441085</v>
      </c>
      <c r="AN21" s="17">
        <v>1.7135146883198085</v>
      </c>
      <c r="AO21" s="17">
        <v>50.399316079558922</v>
      </c>
      <c r="AP21" s="17">
        <v>1.7135146883198065</v>
      </c>
      <c r="AQ21" s="17">
        <v>0</v>
      </c>
      <c r="AR21" s="17">
        <v>0</v>
      </c>
      <c r="AS21" s="17">
        <v>1.703045425054096E-2</v>
      </c>
      <c r="AT21" s="17">
        <v>6.5802657794577595</v>
      </c>
      <c r="AU21" s="17">
        <v>43.003387686732793</v>
      </c>
      <c r="AV21" s="17">
        <v>14.85879996031445</v>
      </c>
      <c r="AW21" s="17">
        <v>6.8196858624638503</v>
      </c>
      <c r="AX21" s="17">
        <v>6.8543617103150929</v>
      </c>
      <c r="AY21" s="17">
        <v>6.2171403307016</v>
      </c>
      <c r="AZ21" s="17">
        <v>4.7586176703988343</v>
      </c>
      <c r="BA21" s="17">
        <v>10.890710545365073</v>
      </c>
    </row>
    <row r="22" spans="1:53" s="4" customFormat="1" x14ac:dyDescent="0.25">
      <c r="A22" s="18" t="s">
        <v>53</v>
      </c>
      <c r="B22" s="19" t="s">
        <v>62</v>
      </c>
      <c r="C22" s="19">
        <v>19.5</v>
      </c>
      <c r="D22" s="20" t="s">
        <v>63</v>
      </c>
      <c r="E22" s="20" t="s">
        <v>56</v>
      </c>
      <c r="F22" s="21">
        <v>49.901260388544536</v>
      </c>
      <c r="G22" s="21">
        <v>2.5056310027697282</v>
      </c>
      <c r="H22" s="22">
        <v>3.3319992723931149</v>
      </c>
      <c r="I22" s="22">
        <v>6.1652669269608378E-2</v>
      </c>
      <c r="J22" s="22">
        <v>-0.69864543570788995</v>
      </c>
      <c r="K22" s="22">
        <v>8.883377013512302E-3</v>
      </c>
      <c r="L22" s="22">
        <v>2.645507446295555</v>
      </c>
      <c r="M22" s="22">
        <v>0.14357588678735642</v>
      </c>
      <c r="N22" s="22">
        <v>4.3265998384388489</v>
      </c>
      <c r="O22" s="22">
        <v>7.2470133355246463E-2</v>
      </c>
      <c r="P22" s="22">
        <v>1.7361409363051399</v>
      </c>
      <c r="Q22" s="22">
        <v>2.6709080630359681E-2</v>
      </c>
      <c r="R22" s="22">
        <v>0.69864543570789006</v>
      </c>
      <c r="S22" s="22">
        <v>8.8833770135122187E-3</v>
      </c>
      <c r="T22" s="22">
        <v>2.645507446295555</v>
      </c>
      <c r="U22" s="22">
        <v>0.14357588678735642</v>
      </c>
      <c r="V22" s="23" t="s">
        <v>57</v>
      </c>
      <c r="W22" s="23" t="s">
        <v>64</v>
      </c>
      <c r="X22" s="23" t="s">
        <v>59</v>
      </c>
      <c r="Y22" s="23" t="s">
        <v>65</v>
      </c>
      <c r="Z22" s="23" t="s">
        <v>61</v>
      </c>
      <c r="AA22" s="24">
        <v>87.995000000000005</v>
      </c>
      <c r="AB22" s="24">
        <v>0</v>
      </c>
      <c r="AC22" t="s">
        <v>120</v>
      </c>
      <c r="AD22" t="s">
        <v>120</v>
      </c>
      <c r="AE22" t="s">
        <v>120</v>
      </c>
      <c r="AF22" t="s">
        <v>120</v>
      </c>
      <c r="AG22" s="21">
        <v>4.1696313750126421</v>
      </c>
      <c r="AH22" s="21">
        <v>0.21481825248093162</v>
      </c>
      <c r="AI22" s="21">
        <v>75.361793998936562</v>
      </c>
      <c r="AJ22" s="21">
        <v>1.1146478068202474</v>
      </c>
      <c r="AK22" s="21">
        <v>117.91696209814612</v>
      </c>
      <c r="AL22" s="21">
        <v>1.7641900688157375</v>
      </c>
      <c r="AM22" s="24">
        <v>64.487304088031408</v>
      </c>
      <c r="AN22" s="24">
        <v>1.124134846128475</v>
      </c>
      <c r="AO22" s="24">
        <v>35.512695911968599</v>
      </c>
      <c r="AP22" s="24">
        <v>1.1241348461284753</v>
      </c>
      <c r="AQ22" s="24">
        <v>0</v>
      </c>
      <c r="AR22" s="24">
        <v>0</v>
      </c>
      <c r="AS22" s="24">
        <v>0</v>
      </c>
      <c r="AT22" s="24">
        <v>7.0454545487245337</v>
      </c>
      <c r="AU22" s="24">
        <v>57.441849539306858</v>
      </c>
      <c r="AV22" s="24">
        <v>15.370720343521988</v>
      </c>
      <c r="AW22" s="24">
        <v>3.9771001972069788</v>
      </c>
      <c r="AX22" s="24">
        <v>3.3885169279653544</v>
      </c>
      <c r="AY22" s="24">
        <v>3.0289432267172138</v>
      </c>
      <c r="AZ22" s="24">
        <v>2.484352769233348</v>
      </c>
      <c r="BA22" s="24">
        <v>7.2630624473237333</v>
      </c>
    </row>
    <row r="23" spans="1:53" s="4" customFormat="1" x14ac:dyDescent="0.25">
      <c r="A23" s="11" t="s">
        <v>53</v>
      </c>
      <c r="B23" s="12" t="s">
        <v>91</v>
      </c>
      <c r="C23" s="12">
        <v>20.5</v>
      </c>
      <c r="D23" s="13" t="s">
        <v>63</v>
      </c>
      <c r="E23" s="13" t="s">
        <v>56</v>
      </c>
      <c r="F23" s="14">
        <v>34.627149325233169</v>
      </c>
      <c r="G23" s="14">
        <v>2.848706255925801</v>
      </c>
      <c r="H23" s="15">
        <v>4.1888209363194049</v>
      </c>
      <c r="I23" s="15">
        <v>0.27546095599235576</v>
      </c>
      <c r="J23" s="15">
        <v>-0.70045021422529852</v>
      </c>
      <c r="K23" s="15">
        <v>3.6440324928329926E-4</v>
      </c>
      <c r="L23" s="15">
        <v>1.2409106632452951</v>
      </c>
      <c r="M23" s="15">
        <v>0.1767160541116306</v>
      </c>
      <c r="N23" s="15">
        <v>4.8568512068959775</v>
      </c>
      <c r="O23" s="15">
        <v>0.11895559633663322</v>
      </c>
      <c r="P23" s="15">
        <v>2.0634179925607841</v>
      </c>
      <c r="Q23" s="15">
        <v>9.5009848413501144E-2</v>
      </c>
      <c r="R23" s="15">
        <v>0.70045021422529841</v>
      </c>
      <c r="S23" s="15">
        <v>3.6440324928323258E-4</v>
      </c>
      <c r="T23" s="15">
        <v>1.2409106632452938</v>
      </c>
      <c r="U23" s="15">
        <v>0.17671605411163124</v>
      </c>
      <c r="V23" s="16" t="s">
        <v>57</v>
      </c>
      <c r="W23" s="16" t="s">
        <v>58</v>
      </c>
      <c r="X23" s="16" t="s">
        <v>59</v>
      </c>
      <c r="Y23" s="16" t="s">
        <v>60</v>
      </c>
      <c r="Z23" s="16" t="s">
        <v>61</v>
      </c>
      <c r="AA23" s="17">
        <v>80.165000000000006</v>
      </c>
      <c r="AB23" s="17">
        <v>0</v>
      </c>
      <c r="AC23" t="s">
        <v>120</v>
      </c>
      <c r="AD23" t="s">
        <v>120</v>
      </c>
      <c r="AE23" t="s">
        <v>120</v>
      </c>
      <c r="AF23" t="s">
        <v>120</v>
      </c>
      <c r="AG23" s="14">
        <v>2.4536690122789651</v>
      </c>
      <c r="AH23" s="14">
        <v>0.47776480169607671</v>
      </c>
      <c r="AI23" s="14">
        <v>65.816596835772899</v>
      </c>
      <c r="AJ23" s="14">
        <v>1.9655850837643944</v>
      </c>
      <c r="AK23" s="14">
        <v>113.95465431082212</v>
      </c>
      <c r="AL23" s="14">
        <v>0.46647837082304233</v>
      </c>
      <c r="AM23" s="17">
        <v>53.253142144202734</v>
      </c>
      <c r="AN23" s="17">
        <v>2.0896898843451321</v>
      </c>
      <c r="AO23" s="17">
        <v>46.746857855797266</v>
      </c>
      <c r="AP23" s="17">
        <v>2.0896898843451304</v>
      </c>
      <c r="AQ23" s="17">
        <v>0</v>
      </c>
      <c r="AR23" s="17">
        <v>0</v>
      </c>
      <c r="AS23" s="17">
        <v>7.0620289600549528E-3</v>
      </c>
      <c r="AT23" s="17">
        <v>6.1699221868968905</v>
      </c>
      <c r="AU23" s="17">
        <v>47.076157928345793</v>
      </c>
      <c r="AV23" s="17">
        <v>16.707713065990514</v>
      </c>
      <c r="AW23" s="17">
        <v>6.0959776301289432</v>
      </c>
      <c r="AX23" s="17">
        <v>5.8319650820419939</v>
      </c>
      <c r="AY23" s="17">
        <v>5.1897837230225337</v>
      </c>
      <c r="AZ23" s="17">
        <v>4.0321600340931196</v>
      </c>
      <c r="BA23" s="17">
        <v>8.8892583205201721</v>
      </c>
    </row>
    <row r="24" spans="1:53" s="4" customFormat="1" x14ac:dyDescent="0.25">
      <c r="A24" s="11" t="s">
        <v>53</v>
      </c>
      <c r="B24" s="12" t="s">
        <v>92</v>
      </c>
      <c r="C24" s="12">
        <v>21.5</v>
      </c>
      <c r="D24" s="13" t="s">
        <v>55</v>
      </c>
      <c r="E24" s="13" t="s">
        <v>56</v>
      </c>
      <c r="F24" s="14">
        <v>17.297472065051778</v>
      </c>
      <c r="G24" s="14">
        <v>1.0051830271563318</v>
      </c>
      <c r="H24" s="15">
        <v>5.3295173362447388</v>
      </c>
      <c r="I24" s="15">
        <v>6.2096178696729225E-2</v>
      </c>
      <c r="J24" s="15">
        <v>-0.36841224599133759</v>
      </c>
      <c r="K24" s="15">
        <v>3.8499949046268335E-2</v>
      </c>
      <c r="L24" s="15">
        <v>0.74593250354995388</v>
      </c>
      <c r="M24" s="15">
        <v>8.6133480947905156E-3</v>
      </c>
      <c r="N24" s="15">
        <v>5.855735016228687</v>
      </c>
      <c r="O24" s="15">
        <v>8.3930907827471632E-2</v>
      </c>
      <c r="P24" s="15">
        <v>2.4139069536058737</v>
      </c>
      <c r="Q24" s="15">
        <v>1.6809614335177112E-2</v>
      </c>
      <c r="R24" s="15">
        <v>0.36841224599133759</v>
      </c>
      <c r="S24" s="15">
        <v>3.8499949046268335E-2</v>
      </c>
      <c r="T24" s="15">
        <v>0.74593250354995388</v>
      </c>
      <c r="U24" s="15">
        <v>8.6133480947905156E-3</v>
      </c>
      <c r="V24" s="16" t="s">
        <v>67</v>
      </c>
      <c r="W24" s="16" t="s">
        <v>58</v>
      </c>
      <c r="X24" s="16" t="s">
        <v>59</v>
      </c>
      <c r="Y24" s="16" t="s">
        <v>74</v>
      </c>
      <c r="Z24" s="16" t="s">
        <v>71</v>
      </c>
      <c r="AA24" s="17">
        <v>80.165000000000006</v>
      </c>
      <c r="AB24" s="17">
        <v>0</v>
      </c>
      <c r="AC24">
        <v>8.5</v>
      </c>
      <c r="AD24">
        <v>0</v>
      </c>
      <c r="AE24">
        <v>1.1000000000000001</v>
      </c>
      <c r="AF24"/>
      <c r="AG24" s="14">
        <v>1.2831891115844363</v>
      </c>
      <c r="AH24" s="14">
        <v>4.5848710417762596E-2</v>
      </c>
      <c r="AI24" s="14">
        <v>26.498944348578714</v>
      </c>
      <c r="AJ24" s="14">
        <v>2.7192034958844142</v>
      </c>
      <c r="AK24" s="14">
        <v>101.17455174390868</v>
      </c>
      <c r="AL24" s="14">
        <v>1.289677386281195</v>
      </c>
      <c r="AM24" s="17">
        <v>31.759182663966492</v>
      </c>
      <c r="AN24" s="17">
        <v>1.3000858635543231</v>
      </c>
      <c r="AO24" s="17">
        <v>68.240817336033516</v>
      </c>
      <c r="AP24" s="17">
        <v>1.3000858635543122</v>
      </c>
      <c r="AQ24" s="17">
        <v>0</v>
      </c>
      <c r="AR24" s="17">
        <v>0</v>
      </c>
      <c r="AS24" s="17">
        <v>3.6961376312210146E-3</v>
      </c>
      <c r="AT24" s="17">
        <v>4.232278945172439</v>
      </c>
      <c r="AU24" s="17">
        <v>27.523207581162861</v>
      </c>
      <c r="AV24" s="17">
        <v>15.803880358759073</v>
      </c>
      <c r="AW24" s="17">
        <v>9.280167187717085</v>
      </c>
      <c r="AX24" s="17">
        <v>10.391481256962788</v>
      </c>
      <c r="AY24" s="17">
        <v>10.268128040544791</v>
      </c>
      <c r="AZ24" s="17">
        <v>7.8773239666477775</v>
      </c>
      <c r="BA24" s="17">
        <v>14.619836525401976</v>
      </c>
    </row>
    <row r="25" spans="1:53" s="4" customFormat="1" x14ac:dyDescent="0.25">
      <c r="A25" s="11" t="s">
        <v>53</v>
      </c>
      <c r="B25" s="12" t="s">
        <v>93</v>
      </c>
      <c r="C25" s="12">
        <v>22.5</v>
      </c>
      <c r="D25" s="13" t="s">
        <v>55</v>
      </c>
      <c r="E25" s="13" t="s">
        <v>56</v>
      </c>
      <c r="F25" s="14">
        <v>20.57979306896501</v>
      </c>
      <c r="G25" s="14">
        <v>1.2026598798783652</v>
      </c>
      <c r="H25" s="15">
        <v>5.1856737951767453</v>
      </c>
      <c r="I25" s="15">
        <v>0.15156134853885128</v>
      </c>
      <c r="J25" s="15">
        <v>-0.52050164627424744</v>
      </c>
      <c r="K25" s="15">
        <v>2.1609329156217529E-2</v>
      </c>
      <c r="L25" s="15">
        <v>0.78146413700829953</v>
      </c>
      <c r="M25" s="15">
        <v>1.6487179981141721E-2</v>
      </c>
      <c r="N25" s="15">
        <v>5.6050955090206598</v>
      </c>
      <c r="O25" s="15">
        <v>8.4408407593833071E-2</v>
      </c>
      <c r="P25" s="15">
        <v>2.3739150001248799</v>
      </c>
      <c r="Q25" s="15">
        <v>4.2177980850199026E-2</v>
      </c>
      <c r="R25" s="15">
        <v>0.52050164627424766</v>
      </c>
      <c r="S25" s="15">
        <v>2.1609329156217404E-2</v>
      </c>
      <c r="T25" s="15">
        <v>0.78146413700829975</v>
      </c>
      <c r="U25" s="15">
        <v>1.6487179981141718E-2</v>
      </c>
      <c r="V25" s="16" t="s">
        <v>67</v>
      </c>
      <c r="W25" s="16" t="s">
        <v>58</v>
      </c>
      <c r="X25" s="16" t="s">
        <v>59</v>
      </c>
      <c r="Y25" s="16" t="s">
        <v>74</v>
      </c>
      <c r="Z25" s="16" t="s">
        <v>71</v>
      </c>
      <c r="AA25" s="17">
        <v>80.165000000000006</v>
      </c>
      <c r="AB25" s="17">
        <v>0</v>
      </c>
      <c r="AC25">
        <v>8.5</v>
      </c>
      <c r="AD25">
        <v>0</v>
      </c>
      <c r="AE25">
        <v>1.04</v>
      </c>
      <c r="AF25">
        <v>0.11</v>
      </c>
      <c r="AG25" s="14">
        <v>1.3786872775025412</v>
      </c>
      <c r="AH25" s="14">
        <v>0.10969398075547855</v>
      </c>
      <c r="AI25" s="14">
        <v>37.965138974511625</v>
      </c>
      <c r="AJ25" s="14">
        <v>2.6243500563328119</v>
      </c>
      <c r="AK25" s="14">
        <v>103.55746729185061</v>
      </c>
      <c r="AL25" s="14">
        <v>0.72430169740805361</v>
      </c>
      <c r="AM25" s="17">
        <v>35.291307903016566</v>
      </c>
      <c r="AN25" s="17">
        <v>0.82107710461999783</v>
      </c>
      <c r="AO25" s="17">
        <v>64.708692096983441</v>
      </c>
      <c r="AP25" s="17">
        <v>0.82107710461999917</v>
      </c>
      <c r="AQ25" s="17">
        <v>0</v>
      </c>
      <c r="AR25" s="17">
        <v>0</v>
      </c>
      <c r="AS25" s="17">
        <v>9.3692397985928547E-3</v>
      </c>
      <c r="AT25" s="17">
        <v>4.6878317647401282</v>
      </c>
      <c r="AU25" s="17">
        <v>30.594106898477847</v>
      </c>
      <c r="AV25" s="17">
        <v>17.842417759029036</v>
      </c>
      <c r="AW25" s="17">
        <v>8.2387943182865691</v>
      </c>
      <c r="AX25" s="17">
        <v>9.0148052009771629</v>
      </c>
      <c r="AY25" s="17">
        <v>9.1035122748331521</v>
      </c>
      <c r="AZ25" s="17">
        <v>7.0115717784063021</v>
      </c>
      <c r="BA25" s="17">
        <v>13.497590765451225</v>
      </c>
    </row>
    <row r="26" spans="1:53" s="4" customFormat="1" x14ac:dyDescent="0.25">
      <c r="A26" s="11" t="s">
        <v>53</v>
      </c>
      <c r="B26" s="12" t="s">
        <v>94</v>
      </c>
      <c r="C26" s="12">
        <v>23.5</v>
      </c>
      <c r="D26" s="13" t="s">
        <v>55</v>
      </c>
      <c r="E26" s="13" t="s">
        <v>56</v>
      </c>
      <c r="F26" s="14">
        <v>13.740091909446649</v>
      </c>
      <c r="G26" s="14">
        <v>8.3625929800108925E-2</v>
      </c>
      <c r="H26" s="15">
        <v>5.6486185607678472</v>
      </c>
      <c r="I26" s="15">
        <v>0.12285541082122793</v>
      </c>
      <c r="J26" s="15">
        <v>-0.25443040080073803</v>
      </c>
      <c r="K26" s="15">
        <v>1.9449381011897849E-2</v>
      </c>
      <c r="L26" s="15">
        <v>0.70324065583253559</v>
      </c>
      <c r="M26" s="15">
        <v>3.390054370691484E-3</v>
      </c>
      <c r="N26" s="15">
        <v>6.1854912114679861</v>
      </c>
      <c r="O26" s="15">
        <v>8.7697031882064801E-3</v>
      </c>
      <c r="P26" s="15">
        <v>2.4975567764852422</v>
      </c>
      <c r="Q26" s="15">
        <v>3.1382600755287385E-2</v>
      </c>
      <c r="R26" s="15">
        <v>0.25443040080073787</v>
      </c>
      <c r="S26" s="15">
        <v>1.9449381011897717E-2</v>
      </c>
      <c r="T26" s="15">
        <v>0.70324065583253526</v>
      </c>
      <c r="U26" s="15">
        <v>3.3900543706914337E-3</v>
      </c>
      <c r="V26" s="16" t="s">
        <v>77</v>
      </c>
      <c r="W26" s="16" t="s">
        <v>58</v>
      </c>
      <c r="X26" s="16" t="s">
        <v>73</v>
      </c>
      <c r="Y26" s="16" t="s">
        <v>74</v>
      </c>
      <c r="Z26" s="16" t="s">
        <v>71</v>
      </c>
      <c r="AA26" s="17">
        <v>73.024999999999991</v>
      </c>
      <c r="AB26" s="17">
        <v>1.4210854715202004E-14</v>
      </c>
      <c r="AC26">
        <v>6.5</v>
      </c>
      <c r="AD26">
        <v>0.6</v>
      </c>
      <c r="AE26">
        <v>4.12</v>
      </c>
      <c r="AF26">
        <v>2.97</v>
      </c>
      <c r="AG26" s="14">
        <v>1.0892122647511948</v>
      </c>
      <c r="AH26" s="14">
        <v>5.3382431059401887E-2</v>
      </c>
      <c r="AI26" s="14">
        <v>18.681929084655099</v>
      </c>
      <c r="AJ26" s="14">
        <v>0.57782656700272972</v>
      </c>
      <c r="AK26" s="14">
        <v>95.551673604655605</v>
      </c>
      <c r="AL26" s="14">
        <v>0.7709974853513335</v>
      </c>
      <c r="AM26" s="17">
        <v>27.150983171432415</v>
      </c>
      <c r="AN26" s="17">
        <v>0.55530179369958454</v>
      </c>
      <c r="AO26" s="17">
        <v>72.849016828567585</v>
      </c>
      <c r="AP26" s="17">
        <v>0.55530179369958466</v>
      </c>
      <c r="AQ26" s="17">
        <v>0</v>
      </c>
      <c r="AR26" s="17">
        <v>0</v>
      </c>
      <c r="AS26" s="17">
        <v>2.5320641226666576E-2</v>
      </c>
      <c r="AT26" s="17">
        <v>4.1090016772003333</v>
      </c>
      <c r="AU26" s="17">
        <v>23.016660853005412</v>
      </c>
      <c r="AV26" s="17">
        <v>16.778432024826877</v>
      </c>
      <c r="AW26" s="17">
        <v>7.9636768025918405</v>
      </c>
      <c r="AX26" s="17">
        <v>9.8641342654414874</v>
      </c>
      <c r="AY26" s="17">
        <v>11.416420125834151</v>
      </c>
      <c r="AZ26" s="17">
        <v>9.2116009694678542</v>
      </c>
      <c r="BA26" s="17">
        <v>17.614752640405413</v>
      </c>
    </row>
    <row r="27" spans="1:53" s="4" customFormat="1" x14ac:dyDescent="0.25">
      <c r="A27" s="11" t="s">
        <v>53</v>
      </c>
      <c r="B27" s="12" t="s">
        <v>95</v>
      </c>
      <c r="C27" s="12">
        <v>24.5</v>
      </c>
      <c r="D27" s="13" t="s">
        <v>55</v>
      </c>
      <c r="E27" s="13" t="s">
        <v>56</v>
      </c>
      <c r="F27" s="14">
        <v>7.6231169338519349</v>
      </c>
      <c r="G27" s="14">
        <v>6.9843092726295311E-2</v>
      </c>
      <c r="H27" s="15">
        <v>5.6573958121285699</v>
      </c>
      <c r="I27" s="15">
        <v>2.0017731319714842E-2</v>
      </c>
      <c r="J27" s="15">
        <v>0.14193844448198287</v>
      </c>
      <c r="K27" s="15">
        <v>3.2417969135900191E-3</v>
      </c>
      <c r="L27" s="15">
        <v>0.78736893039396127</v>
      </c>
      <c r="M27" s="15">
        <v>2.9718759543813844E-3</v>
      </c>
      <c r="N27" s="15">
        <v>7.0354639225351008</v>
      </c>
      <c r="O27" s="15">
        <v>1.3233163802712567E-2</v>
      </c>
      <c r="P27" s="15">
        <v>2.5001290776038836</v>
      </c>
      <c r="Q27" s="15">
        <v>5.1055896935124972E-3</v>
      </c>
      <c r="R27" s="15">
        <v>-0.14193844448198287</v>
      </c>
      <c r="S27" s="15">
        <v>3.2417969135900191E-3</v>
      </c>
      <c r="T27" s="15">
        <v>0.78736893039396139</v>
      </c>
      <c r="U27" s="15">
        <v>2.9718759543813163E-3</v>
      </c>
      <c r="V27" s="16" t="s">
        <v>96</v>
      </c>
      <c r="W27" s="16" t="s">
        <v>58</v>
      </c>
      <c r="X27" s="16" t="s">
        <v>97</v>
      </c>
      <c r="Y27" s="16" t="s">
        <v>74</v>
      </c>
      <c r="Z27" s="16" t="s">
        <v>71</v>
      </c>
      <c r="AA27" s="17">
        <v>5.884500000000001</v>
      </c>
      <c r="AB27" s="17">
        <v>8.8817841970012523E-16</v>
      </c>
      <c r="AC27">
        <v>10.199999999999999</v>
      </c>
      <c r="AD27">
        <v>23.8</v>
      </c>
      <c r="AE27">
        <v>55.09</v>
      </c>
      <c r="AF27">
        <v>31.07</v>
      </c>
      <c r="AG27" s="14">
        <v>0.90309668935822751</v>
      </c>
      <c r="AH27" s="14">
        <v>8.1575381431159815E-3</v>
      </c>
      <c r="AI27" s="14">
        <v>6.237292141791726</v>
      </c>
      <c r="AJ27" s="14">
        <v>3.4891877448400971E-2</v>
      </c>
      <c r="AK27" s="14">
        <v>79.875738890746746</v>
      </c>
      <c r="AL27" s="14">
        <v>0.98949132847124599</v>
      </c>
      <c r="AM27" s="17">
        <v>14.604971818677301</v>
      </c>
      <c r="AN27" s="17">
        <v>0.20148619477589758</v>
      </c>
      <c r="AO27" s="17">
        <v>85.395028181322701</v>
      </c>
      <c r="AP27" s="17">
        <v>0.20148619477589796</v>
      </c>
      <c r="AQ27" s="17">
        <v>0</v>
      </c>
      <c r="AR27" s="17">
        <v>0</v>
      </c>
      <c r="AS27" s="17">
        <v>0.15518986562519685</v>
      </c>
      <c r="AT27" s="17">
        <v>3.5283589232586108</v>
      </c>
      <c r="AU27" s="17">
        <v>10.9214230297935</v>
      </c>
      <c r="AV27" s="17">
        <v>9.2353671095979522</v>
      </c>
      <c r="AW27" s="17">
        <v>7.8903207441924677</v>
      </c>
      <c r="AX27" s="17">
        <v>12.861268474970778</v>
      </c>
      <c r="AY27" s="17">
        <v>16.569487908360138</v>
      </c>
      <c r="AZ27" s="17">
        <v>14.086861714030952</v>
      </c>
      <c r="BA27" s="17">
        <v>24.751722230170397</v>
      </c>
    </row>
    <row r="28" spans="1:53" s="4" customFormat="1" x14ac:dyDescent="0.25">
      <c r="A28" s="11" t="s">
        <v>53</v>
      </c>
      <c r="B28" s="12" t="s">
        <v>98</v>
      </c>
      <c r="C28" s="12">
        <v>25.5</v>
      </c>
      <c r="D28" s="13" t="s">
        <v>55</v>
      </c>
      <c r="E28" s="13" t="s">
        <v>56</v>
      </c>
      <c r="F28" s="14">
        <v>7.3904259612232188</v>
      </c>
      <c r="G28" s="14">
        <v>0.57736747288722412</v>
      </c>
      <c r="H28" s="15">
        <v>5.2526693890545681</v>
      </c>
      <c r="I28" s="15">
        <v>0.1626972555926996</v>
      </c>
      <c r="J28" s="15">
        <v>9.2277773346775338E-2</v>
      </c>
      <c r="K28" s="15">
        <v>5.2023762460704894E-3</v>
      </c>
      <c r="L28" s="15">
        <v>0.85206324137068856</v>
      </c>
      <c r="M28" s="15">
        <v>2.2585389758945768E-2</v>
      </c>
      <c r="N28" s="15">
        <v>7.0845425432715468</v>
      </c>
      <c r="O28" s="15">
        <v>0.11293300519584383</v>
      </c>
      <c r="P28" s="15">
        <v>2.3923583901915015</v>
      </c>
      <c r="Q28" s="15">
        <v>4.4700567783296834E-2</v>
      </c>
      <c r="R28" s="15">
        <v>-9.2277773346775366E-2</v>
      </c>
      <c r="S28" s="15">
        <v>5.2023762460705232E-3</v>
      </c>
      <c r="T28" s="15">
        <v>0.85206324137068856</v>
      </c>
      <c r="U28" s="15">
        <v>2.2585389758945768E-2</v>
      </c>
      <c r="V28" s="16" t="s">
        <v>96</v>
      </c>
      <c r="W28" s="16" t="s">
        <v>58</v>
      </c>
      <c r="X28" s="16" t="s">
        <v>99</v>
      </c>
      <c r="Y28" s="16" t="s">
        <v>74</v>
      </c>
      <c r="Z28" s="16" t="s">
        <v>71</v>
      </c>
      <c r="AA28" s="17">
        <v>7.0910000000000002</v>
      </c>
      <c r="AB28" s="17">
        <v>0</v>
      </c>
      <c r="AC28">
        <v>1.8</v>
      </c>
      <c r="AD28">
        <v>1.5</v>
      </c>
      <c r="AE28">
        <v>1.42</v>
      </c>
      <c r="AF28">
        <v>0.08</v>
      </c>
      <c r="AG28" s="14">
        <v>0.9335349644804567</v>
      </c>
      <c r="AH28" s="14">
        <v>2.1281618751750005E-2</v>
      </c>
      <c r="AI28" s="14">
        <v>6.6623378048840696</v>
      </c>
      <c r="AJ28" s="14">
        <v>0.4741824454383014</v>
      </c>
      <c r="AK28" s="14">
        <v>73.515051524271485</v>
      </c>
      <c r="AL28" s="14">
        <v>5.5691776604770631</v>
      </c>
      <c r="AM28" s="17">
        <v>12.424981452192325</v>
      </c>
      <c r="AN28" s="17">
        <v>1.3218441969131962</v>
      </c>
      <c r="AO28" s="17">
        <v>87.575018547807687</v>
      </c>
      <c r="AP28" s="17">
        <v>1.3218441969131962</v>
      </c>
      <c r="AQ28" s="17">
        <v>0</v>
      </c>
      <c r="AR28" s="17">
        <v>0</v>
      </c>
      <c r="AS28" s="17">
        <v>0.14949027110198046</v>
      </c>
      <c r="AT28" s="17">
        <v>3.1765001553626564</v>
      </c>
      <c r="AU28" s="17">
        <v>9.0989910257276829</v>
      </c>
      <c r="AV28" s="17">
        <v>8.7713210727485063</v>
      </c>
      <c r="AW28" s="17">
        <v>10.034190110727904</v>
      </c>
      <c r="AX28" s="17">
        <v>14.689672839437151</v>
      </c>
      <c r="AY28" s="17">
        <v>16.697614678737487</v>
      </c>
      <c r="AZ28" s="17">
        <v>13.657722615146001</v>
      </c>
      <c r="BA28" s="17">
        <v>23.724497231010623</v>
      </c>
    </row>
    <row r="29" spans="1:53" s="4" customFormat="1" x14ac:dyDescent="0.25">
      <c r="A29" s="11" t="s">
        <v>53</v>
      </c>
      <c r="B29" s="12" t="s">
        <v>100</v>
      </c>
      <c r="C29" s="12">
        <v>26.5</v>
      </c>
      <c r="D29" s="13" t="s">
        <v>55</v>
      </c>
      <c r="E29" s="13" t="s">
        <v>56</v>
      </c>
      <c r="F29" s="14">
        <v>8.7870332745543607</v>
      </c>
      <c r="G29" s="14">
        <v>0.37134158674214429</v>
      </c>
      <c r="H29" s="15">
        <v>5.5827479332012135</v>
      </c>
      <c r="I29" s="15">
        <v>3.8246644472701569E-2</v>
      </c>
      <c r="J29" s="15">
        <v>5.7119233236736823E-2</v>
      </c>
      <c r="K29" s="15">
        <v>1.517662554654855E-2</v>
      </c>
      <c r="L29" s="15">
        <v>0.73973328472789857</v>
      </c>
      <c r="M29" s="15">
        <v>1.3000794026095056E-2</v>
      </c>
      <c r="N29" s="15">
        <v>6.8316975075715041</v>
      </c>
      <c r="O29" s="15">
        <v>6.1003416514269541E-2</v>
      </c>
      <c r="P29" s="15">
        <v>2.4809415606967837</v>
      </c>
      <c r="Q29" s="15">
        <v>9.8840790399135191E-3</v>
      </c>
      <c r="R29" s="15">
        <v>-5.7119233236736809E-2</v>
      </c>
      <c r="S29" s="15">
        <v>1.5176625546548594E-2</v>
      </c>
      <c r="T29" s="15">
        <v>0.73973328472789857</v>
      </c>
      <c r="U29" s="15">
        <v>1.3000794026095054E-2</v>
      </c>
      <c r="V29" s="16" t="s">
        <v>77</v>
      </c>
      <c r="W29" s="16" t="s">
        <v>58</v>
      </c>
      <c r="X29" s="16" t="s">
        <v>99</v>
      </c>
      <c r="Y29" s="16" t="s">
        <v>74</v>
      </c>
      <c r="Z29" s="16" t="s">
        <v>71</v>
      </c>
      <c r="AA29" s="17">
        <v>40.058000000000007</v>
      </c>
      <c r="AB29" s="17">
        <v>32.967000000000006</v>
      </c>
      <c r="AC29">
        <v>40.1</v>
      </c>
      <c r="AD29">
        <v>33</v>
      </c>
      <c r="AE29">
        <v>1.1399999999999999</v>
      </c>
      <c r="AF29">
        <v>0.05</v>
      </c>
      <c r="AG29" s="14">
        <v>0.96214252822202795</v>
      </c>
      <c r="AH29" s="14">
        <v>1.4673735279310547E-2</v>
      </c>
      <c r="AI29" s="14">
        <v>7.9550191730444988</v>
      </c>
      <c r="AJ29" s="14">
        <v>0.46292334703080662</v>
      </c>
      <c r="AK29" s="14">
        <v>81.889761786291075</v>
      </c>
      <c r="AL29" s="14">
        <v>2.0256059305475023</v>
      </c>
      <c r="AM29" s="17">
        <v>16.14339428721031</v>
      </c>
      <c r="AN29" s="17">
        <v>0.96088164336072845</v>
      </c>
      <c r="AO29" s="17">
        <v>83.856605712789687</v>
      </c>
      <c r="AP29" s="17">
        <v>0.96088164336071602</v>
      </c>
      <c r="AQ29" s="17">
        <v>0</v>
      </c>
      <c r="AR29" s="17">
        <v>0</v>
      </c>
      <c r="AS29" s="17">
        <v>7.9623844152757438E-3</v>
      </c>
      <c r="AT29" s="17">
        <v>3.156357671595674</v>
      </c>
      <c r="AU29" s="17">
        <v>12.979074231199375</v>
      </c>
      <c r="AV29" s="17">
        <v>11.624252686369314</v>
      </c>
      <c r="AW29" s="17">
        <v>9.4473407205782607</v>
      </c>
      <c r="AX29" s="17">
        <v>13.118167413054513</v>
      </c>
      <c r="AY29" s="17">
        <v>15.083804834330078</v>
      </c>
      <c r="AZ29" s="17">
        <v>12.42138200183931</v>
      </c>
      <c r="BA29" s="17">
        <v>22.161658056618201</v>
      </c>
    </row>
    <row r="30" spans="1:53" s="4" customFormat="1" x14ac:dyDescent="0.25">
      <c r="A30" s="11" t="s">
        <v>53</v>
      </c>
      <c r="B30" s="12" t="s">
        <v>101</v>
      </c>
      <c r="C30" s="12">
        <v>27.5</v>
      </c>
      <c r="D30" s="13" t="s">
        <v>55</v>
      </c>
      <c r="E30" s="13" t="s">
        <v>56</v>
      </c>
      <c r="F30" s="14">
        <v>14.826596184228402</v>
      </c>
      <c r="G30" s="14">
        <v>0.52049178944641306</v>
      </c>
      <c r="H30" s="15">
        <v>5.4848526763201759</v>
      </c>
      <c r="I30" s="15">
        <v>2.5095355617532487E-2</v>
      </c>
      <c r="J30" s="15">
        <v>-0.26717342443670239</v>
      </c>
      <c r="K30" s="15">
        <v>2.5617108267734442E-2</v>
      </c>
      <c r="L30" s="15">
        <v>0.7291520818881122</v>
      </c>
      <c r="M30" s="15">
        <v>4.9591083927549131E-3</v>
      </c>
      <c r="N30" s="15">
        <v>6.0765583667725549</v>
      </c>
      <c r="O30" s="15">
        <v>5.0670650057466585E-2</v>
      </c>
      <c r="P30" s="15">
        <v>2.4554377703457937</v>
      </c>
      <c r="Q30" s="15">
        <v>6.6005741120472869E-3</v>
      </c>
      <c r="R30" s="15">
        <v>0.26717342443670228</v>
      </c>
      <c r="S30" s="15">
        <v>2.561710826773432E-2</v>
      </c>
      <c r="T30" s="15">
        <v>0.7291520818881122</v>
      </c>
      <c r="U30" s="15">
        <v>4.9591083927549131E-3</v>
      </c>
      <c r="V30" s="16" t="s">
        <v>77</v>
      </c>
      <c r="W30" s="16" t="s">
        <v>58</v>
      </c>
      <c r="X30" s="16" t="s">
        <v>73</v>
      </c>
      <c r="Y30" s="16" t="s">
        <v>74</v>
      </c>
      <c r="Z30" s="16" t="s">
        <v>71</v>
      </c>
      <c r="AA30" s="17">
        <v>77.487500000000011</v>
      </c>
      <c r="AB30" s="17">
        <v>3.4566376364901199</v>
      </c>
      <c r="AC30">
        <v>8.5</v>
      </c>
      <c r="AD30">
        <v>0</v>
      </c>
      <c r="AE30">
        <v>1.1499999999999999</v>
      </c>
      <c r="AF30">
        <v>0.05</v>
      </c>
      <c r="AG30" s="14">
        <v>1.1906647025286898</v>
      </c>
      <c r="AH30" s="14">
        <v>1.9537876788141392E-2</v>
      </c>
      <c r="AI30" s="14">
        <v>20.226857610224574</v>
      </c>
      <c r="AJ30" s="14">
        <v>1.370762400424681</v>
      </c>
      <c r="AK30" s="14">
        <v>99.021262234142</v>
      </c>
      <c r="AL30" s="14">
        <v>0.8471864847064482</v>
      </c>
      <c r="AM30" s="17">
        <v>26.927241062775348</v>
      </c>
      <c r="AN30" s="17">
        <v>0.60488991027149019</v>
      </c>
      <c r="AO30" s="17">
        <v>73.072758937224663</v>
      </c>
      <c r="AP30" s="17">
        <v>0.60488991027149019</v>
      </c>
      <c r="AQ30" s="17">
        <v>0</v>
      </c>
      <c r="AR30" s="17">
        <v>0</v>
      </c>
      <c r="AS30" s="17">
        <v>2.6119336785212287E-3</v>
      </c>
      <c r="AT30" s="17">
        <v>4.3510369106495084</v>
      </c>
      <c r="AU30" s="17">
        <v>22.57359221844731</v>
      </c>
      <c r="AV30" s="17">
        <v>16.873124080188404</v>
      </c>
      <c r="AW30" s="17">
        <v>9.5180923322707063</v>
      </c>
      <c r="AX30" s="17">
        <v>10.638836740670664</v>
      </c>
      <c r="AY30" s="17">
        <v>11.077784010596638</v>
      </c>
      <c r="AZ30" s="17">
        <v>8.8357426233982608</v>
      </c>
      <c r="BA30" s="17">
        <v>16.129179150100001</v>
      </c>
    </row>
    <row r="31" spans="1:53" s="4" customFormat="1" x14ac:dyDescent="0.25">
      <c r="A31" s="11" t="s">
        <v>53</v>
      </c>
      <c r="B31" s="12" t="s">
        <v>102</v>
      </c>
      <c r="C31" s="12">
        <v>28.5</v>
      </c>
      <c r="D31" s="13" t="s">
        <v>55</v>
      </c>
      <c r="E31" s="13" t="s">
        <v>56</v>
      </c>
      <c r="F31" s="14">
        <v>19.513530892350364</v>
      </c>
      <c r="G31" s="14">
        <v>0.94221051241344478</v>
      </c>
      <c r="H31" s="15">
        <v>5.0473516323587102</v>
      </c>
      <c r="I31" s="15">
        <v>4.0141546628341705E-2</v>
      </c>
      <c r="J31" s="15">
        <v>-0.47233640494969026</v>
      </c>
      <c r="K31" s="15">
        <v>2.4624298457272119E-2</v>
      </c>
      <c r="L31" s="15">
        <v>0.80949458727216184</v>
      </c>
      <c r="M31" s="15">
        <v>1.4189861029173835E-2</v>
      </c>
      <c r="N31" s="15">
        <v>5.6810651550802449</v>
      </c>
      <c r="O31" s="15">
        <v>6.9717078479198627E-2</v>
      </c>
      <c r="P31" s="15">
        <v>2.3354809711493227</v>
      </c>
      <c r="Q31" s="15">
        <v>1.1473997591069852E-2</v>
      </c>
      <c r="R31" s="15">
        <v>0.47233640494969004</v>
      </c>
      <c r="S31" s="15">
        <v>2.4624298457272122E-2</v>
      </c>
      <c r="T31" s="15">
        <v>0.80949458727216195</v>
      </c>
      <c r="U31" s="15">
        <v>1.4189861029173962E-2</v>
      </c>
      <c r="V31" s="16" t="s">
        <v>67</v>
      </c>
      <c r="W31" s="16" t="s">
        <v>58</v>
      </c>
      <c r="X31" s="16" t="s">
        <v>59</v>
      </c>
      <c r="Y31" s="16" t="s">
        <v>74</v>
      </c>
      <c r="Z31" s="16" t="s">
        <v>71</v>
      </c>
      <c r="AA31" s="17">
        <v>73.024999999999991</v>
      </c>
      <c r="AB31" s="17">
        <v>1.4210854715202004E-14</v>
      </c>
      <c r="AC31">
        <v>8.5</v>
      </c>
      <c r="AD31">
        <v>0</v>
      </c>
      <c r="AE31">
        <v>1.1100000000000001</v>
      </c>
      <c r="AF31">
        <v>0.04</v>
      </c>
      <c r="AG31" s="14">
        <v>1.4188165558571952</v>
      </c>
      <c r="AH31" s="14">
        <v>3.8206453843011065E-2</v>
      </c>
      <c r="AI31" s="14">
        <v>33.569182336267573</v>
      </c>
      <c r="AJ31" s="14">
        <v>2.433189521278206</v>
      </c>
      <c r="AK31" s="14">
        <v>100.03817322207605</v>
      </c>
      <c r="AL31" s="14">
        <v>1.5919623488639538</v>
      </c>
      <c r="AM31" s="17">
        <v>29.7335661198452</v>
      </c>
      <c r="AN31" s="17">
        <v>1.3445396064162409</v>
      </c>
      <c r="AO31" s="17">
        <v>70.266433880154807</v>
      </c>
      <c r="AP31" s="17">
        <v>1.3445396064162394</v>
      </c>
      <c r="AQ31" s="17">
        <v>0</v>
      </c>
      <c r="AR31" s="17">
        <v>0</v>
      </c>
      <c r="AS31" s="17">
        <v>1.2314538353269799E-3</v>
      </c>
      <c r="AT31" s="17">
        <v>4.3187643366157724</v>
      </c>
      <c r="AU31" s="17">
        <v>25.41357032939414</v>
      </c>
      <c r="AV31" s="17">
        <v>21.746964847289849</v>
      </c>
      <c r="AW31" s="17">
        <v>10.018271562232179</v>
      </c>
      <c r="AX31" s="17">
        <v>9.2425911785089454</v>
      </c>
      <c r="AY31" s="17">
        <v>8.9420021445443147</v>
      </c>
      <c r="AZ31" s="17">
        <v>7.0845722338650576</v>
      </c>
      <c r="BA31" s="17">
        <v>13.232031913714451</v>
      </c>
    </row>
    <row r="32" spans="1:53" s="4" customFormat="1" x14ac:dyDescent="0.25">
      <c r="A32" s="11" t="s">
        <v>53</v>
      </c>
      <c r="B32" s="12" t="s">
        <v>103</v>
      </c>
      <c r="C32" s="12">
        <v>29.5</v>
      </c>
      <c r="D32" s="13" t="s">
        <v>55</v>
      </c>
      <c r="E32" s="13" t="s">
        <v>56</v>
      </c>
      <c r="F32" s="14">
        <v>16.989147327076676</v>
      </c>
      <c r="G32" s="14">
        <v>1.7455836249841137</v>
      </c>
      <c r="H32" s="15">
        <v>5.0220272790786211</v>
      </c>
      <c r="I32" s="15">
        <v>0.15242047616735027</v>
      </c>
      <c r="J32" s="15">
        <v>-0.48421896206065557</v>
      </c>
      <c r="K32" s="15">
        <v>6.4289459002805222E-2</v>
      </c>
      <c r="L32" s="15">
        <v>0.82721774630344336</v>
      </c>
      <c r="M32" s="15">
        <v>3.8291023205369465E-2</v>
      </c>
      <c r="N32" s="15">
        <v>5.886898598905443</v>
      </c>
      <c r="O32" s="15">
        <v>0.14875978789344207</v>
      </c>
      <c r="P32" s="15">
        <v>2.3276050990889305</v>
      </c>
      <c r="Q32" s="15">
        <v>4.37994876008218E-2</v>
      </c>
      <c r="R32" s="15">
        <v>0.48421896206065557</v>
      </c>
      <c r="S32" s="15">
        <v>6.4289459002805222E-2</v>
      </c>
      <c r="T32" s="15">
        <v>0.82721774630344336</v>
      </c>
      <c r="U32" s="15">
        <v>3.8291023205369465E-2</v>
      </c>
      <c r="V32" s="16" t="s">
        <v>67</v>
      </c>
      <c r="W32" s="16" t="s">
        <v>58</v>
      </c>
      <c r="X32" s="16" t="s">
        <v>59</v>
      </c>
      <c r="Y32" s="16" t="s">
        <v>74</v>
      </c>
      <c r="Z32" s="16" t="s">
        <v>71</v>
      </c>
      <c r="AA32" s="17">
        <v>60.590000000000018</v>
      </c>
      <c r="AB32" s="17">
        <v>1.4210854715202004E-14</v>
      </c>
      <c r="AC32">
        <v>8.9</v>
      </c>
      <c r="AD32">
        <v>0.4</v>
      </c>
      <c r="AE32">
        <v>1.1000000000000001</v>
      </c>
      <c r="AF32" t="s">
        <v>120</v>
      </c>
      <c r="AG32" s="14">
        <v>1.2572856197169651</v>
      </c>
      <c r="AH32" s="14">
        <v>8.2410833799687971E-2</v>
      </c>
      <c r="AI32" s="14">
        <v>30.326850856620062</v>
      </c>
      <c r="AJ32" s="14">
        <v>4.9092349299305127</v>
      </c>
      <c r="AK32" s="14">
        <v>85.929882142971067</v>
      </c>
      <c r="AL32" s="14">
        <v>1.2362620353756999</v>
      </c>
      <c r="AM32" s="17">
        <v>22.917650228821177</v>
      </c>
      <c r="AN32" s="17">
        <v>1.6378204570904233</v>
      </c>
      <c r="AO32" s="17">
        <v>77.082349771178826</v>
      </c>
      <c r="AP32" s="17">
        <v>1.6378204570904233</v>
      </c>
      <c r="AQ32" s="17">
        <v>0</v>
      </c>
      <c r="AR32" s="17">
        <v>0</v>
      </c>
      <c r="AS32" s="17">
        <v>9.0375129331939415E-3</v>
      </c>
      <c r="AT32" s="17">
        <v>3.21320472012138</v>
      </c>
      <c r="AU32" s="17">
        <v>19.695407995766598</v>
      </c>
      <c r="AV32" s="17">
        <v>26.591068293178076</v>
      </c>
      <c r="AW32" s="17">
        <v>11.138042448170424</v>
      </c>
      <c r="AX32" s="17">
        <v>9.1658105378054167</v>
      </c>
      <c r="AY32" s="17">
        <v>8.4422850775253799</v>
      </c>
      <c r="AZ32" s="17">
        <v>6.884328782325885</v>
      </c>
      <c r="BA32" s="17">
        <v>14.860814632173611</v>
      </c>
    </row>
    <row r="33" spans="1:53" s="4" customFormat="1" x14ac:dyDescent="0.25">
      <c r="A33" s="11" t="s">
        <v>53</v>
      </c>
      <c r="B33" s="12" t="s">
        <v>104</v>
      </c>
      <c r="C33" s="12">
        <v>30.5</v>
      </c>
      <c r="D33" s="13" t="s">
        <v>55</v>
      </c>
      <c r="E33" s="13" t="s">
        <v>56</v>
      </c>
      <c r="F33" s="14">
        <v>18.155159459635975</v>
      </c>
      <c r="G33" s="14">
        <v>0.45741594864317953</v>
      </c>
      <c r="H33" s="15">
        <v>5.0421746723790033</v>
      </c>
      <c r="I33" s="15">
        <v>5.4365274422923035E-2</v>
      </c>
      <c r="J33" s="15">
        <v>-0.47601803808768706</v>
      </c>
      <c r="K33" s="15">
        <v>9.8420369413602903E-3</v>
      </c>
      <c r="L33" s="15">
        <v>0.84527732045720394</v>
      </c>
      <c r="M33" s="15">
        <v>1.2289733605241718E-2</v>
      </c>
      <c r="N33" s="15">
        <v>5.7839378878841545</v>
      </c>
      <c r="O33" s="15">
        <v>3.6550657411309834E-2</v>
      </c>
      <c r="P33" s="15">
        <v>2.333962789456304</v>
      </c>
      <c r="Q33" s="15">
        <v>1.5478458676347489E-2</v>
      </c>
      <c r="R33" s="15">
        <v>0.47601803808768706</v>
      </c>
      <c r="S33" s="15">
        <v>9.8420369413602903E-3</v>
      </c>
      <c r="T33" s="15">
        <v>0.84527732045720372</v>
      </c>
      <c r="U33" s="15">
        <v>1.2289733605241498E-2</v>
      </c>
      <c r="V33" s="16" t="s">
        <v>67</v>
      </c>
      <c r="W33" s="16" t="s">
        <v>58</v>
      </c>
      <c r="X33" s="16" t="s">
        <v>59</v>
      </c>
      <c r="Y33" s="16" t="s">
        <v>74</v>
      </c>
      <c r="Z33" s="16" t="s">
        <v>71</v>
      </c>
      <c r="AA33" s="17">
        <v>60.590000000000018</v>
      </c>
      <c r="AB33" s="17">
        <v>1.4210854715202004E-14</v>
      </c>
      <c r="AC33">
        <v>9.4</v>
      </c>
      <c r="AD33" t="s">
        <v>120</v>
      </c>
      <c r="AE33">
        <v>1.1000000000000001</v>
      </c>
      <c r="AF33" t="s">
        <v>120</v>
      </c>
      <c r="AG33" s="14">
        <v>1.3309057447752988</v>
      </c>
      <c r="AH33" s="14">
        <v>2.474540526518422E-2</v>
      </c>
      <c r="AI33" s="14">
        <v>31.884197927999548</v>
      </c>
      <c r="AJ33" s="14">
        <v>0.96604994691884671</v>
      </c>
      <c r="AK33" s="14">
        <v>92.39902671950702</v>
      </c>
      <c r="AL33" s="14">
        <v>1.6187019218355096</v>
      </c>
      <c r="AM33" s="17">
        <v>25.319310416885564</v>
      </c>
      <c r="AN33" s="17">
        <v>0.55008762240965825</v>
      </c>
      <c r="AO33" s="17">
        <v>74.680689583114429</v>
      </c>
      <c r="AP33" s="17">
        <v>0.55008762240965614</v>
      </c>
      <c r="AQ33" s="17">
        <v>1.0436837503102361E-4</v>
      </c>
      <c r="AR33" s="17">
        <v>0.15934987251750676</v>
      </c>
      <c r="AS33" s="17">
        <v>0.25022515779415133</v>
      </c>
      <c r="AT33" s="17">
        <v>4.13007137423189</v>
      </c>
      <c r="AU33" s="17">
        <v>20.779559643966987</v>
      </c>
      <c r="AV33" s="17">
        <v>25.132860977716565</v>
      </c>
      <c r="AW33" s="17">
        <v>11.118213353344263</v>
      </c>
      <c r="AX33" s="17">
        <v>9.2643999694336205</v>
      </c>
      <c r="AY33" s="17">
        <v>8.446024419251648</v>
      </c>
      <c r="AZ33" s="17">
        <v>6.7772784760106788</v>
      </c>
      <c r="BA33" s="17">
        <v>13.941912387357638</v>
      </c>
    </row>
    <row r="34" spans="1:53" s="4" customFormat="1" x14ac:dyDescent="0.25">
      <c r="A34" s="11" t="s">
        <v>53</v>
      </c>
      <c r="B34" s="12" t="s">
        <v>105</v>
      </c>
      <c r="C34" s="12">
        <v>31.5</v>
      </c>
      <c r="D34" s="13" t="s">
        <v>55</v>
      </c>
      <c r="E34" s="13" t="s">
        <v>56</v>
      </c>
      <c r="F34" s="14">
        <v>14.999850359351225</v>
      </c>
      <c r="G34" s="14">
        <v>0.28767781724069358</v>
      </c>
      <c r="H34" s="15">
        <v>5.3805843414437016</v>
      </c>
      <c r="I34" s="15">
        <v>6.3110177641797091E-2</v>
      </c>
      <c r="J34" s="15">
        <v>-0.31700814701454061</v>
      </c>
      <c r="K34" s="15">
        <v>1.0530580239573092E-3</v>
      </c>
      <c r="L34" s="15">
        <v>0.77354985544605503</v>
      </c>
      <c r="M34" s="15">
        <v>7.8649813117691036E-3</v>
      </c>
      <c r="N34" s="15">
        <v>6.0591725812403698</v>
      </c>
      <c r="O34" s="15">
        <v>2.7604403041476384E-2</v>
      </c>
      <c r="P34" s="15">
        <v>2.4276636236766285</v>
      </c>
      <c r="Q34" s="15">
        <v>1.6921319686743222E-2</v>
      </c>
      <c r="R34" s="15">
        <v>0.31700814701454061</v>
      </c>
      <c r="S34" s="15">
        <v>1.0530580239573092E-3</v>
      </c>
      <c r="T34" s="15">
        <v>0.77354985544605503</v>
      </c>
      <c r="U34" s="15">
        <v>7.8649813117691036E-3</v>
      </c>
      <c r="V34" s="16" t="s">
        <v>77</v>
      </c>
      <c r="W34" s="16" t="s">
        <v>58</v>
      </c>
      <c r="X34" s="16" t="s">
        <v>59</v>
      </c>
      <c r="Y34" s="16" t="s">
        <v>74</v>
      </c>
      <c r="Z34" s="16" t="s">
        <v>71</v>
      </c>
      <c r="AA34" s="17">
        <v>66.515000000000001</v>
      </c>
      <c r="AB34" s="17">
        <v>0</v>
      </c>
      <c r="AC34">
        <v>8.5</v>
      </c>
      <c r="AD34">
        <v>0</v>
      </c>
      <c r="AE34">
        <v>1.1000000000000001</v>
      </c>
      <c r="AF34" t="s">
        <v>120</v>
      </c>
      <c r="AG34" s="14">
        <v>1.1879967151099939</v>
      </c>
      <c r="AH34" s="14">
        <v>1.0959606016880915E-2</v>
      </c>
      <c r="AI34" s="14">
        <v>22.044614274717702</v>
      </c>
      <c r="AJ34" s="14">
        <v>0.59055972888236929</v>
      </c>
      <c r="AK34" s="14">
        <v>94.302638707037588</v>
      </c>
      <c r="AL34" s="14">
        <v>2.7100690318377021</v>
      </c>
      <c r="AM34" s="17">
        <v>24.066999755557468</v>
      </c>
      <c r="AN34" s="17">
        <v>0.64961405592848631</v>
      </c>
      <c r="AO34" s="17">
        <v>75.933000244442525</v>
      </c>
      <c r="AP34" s="17">
        <v>0.64961405592847621</v>
      </c>
      <c r="AQ34" s="17">
        <v>0</v>
      </c>
      <c r="AR34" s="17">
        <v>0.27630437709147465</v>
      </c>
      <c r="AS34" s="17">
        <v>0.53093852203038183</v>
      </c>
      <c r="AT34" s="17">
        <v>3.8193934069497164</v>
      </c>
      <c r="AU34" s="17">
        <v>19.440363449485886</v>
      </c>
      <c r="AV34" s="17">
        <v>19.83300163316289</v>
      </c>
      <c r="AW34" s="17">
        <v>11.099133442361463</v>
      </c>
      <c r="AX34" s="17">
        <v>10.755862706040526</v>
      </c>
      <c r="AY34" s="17">
        <v>10.249968196933562</v>
      </c>
      <c r="AZ34" s="17">
        <v>8.084966035785385</v>
      </c>
      <c r="BA34" s="17">
        <v>15.9100682301587</v>
      </c>
    </row>
    <row r="35" spans="1:53" s="4" customFormat="1" x14ac:dyDescent="0.25">
      <c r="A35" s="11" t="s">
        <v>53</v>
      </c>
      <c r="B35" s="12" t="s">
        <v>106</v>
      </c>
      <c r="C35" s="12">
        <v>32.5</v>
      </c>
      <c r="D35" s="13" t="s">
        <v>55</v>
      </c>
      <c r="E35" s="13" t="s">
        <v>56</v>
      </c>
      <c r="F35" s="14">
        <v>15.661799220550302</v>
      </c>
      <c r="G35" s="14">
        <v>0.44322933322481722</v>
      </c>
      <c r="H35" s="15">
        <v>5.4080850085836536</v>
      </c>
      <c r="I35" s="15">
        <v>6.223702418171282E-2</v>
      </c>
      <c r="J35" s="15">
        <v>-0.32683513000890663</v>
      </c>
      <c r="K35" s="15">
        <v>1.8781108896894473E-2</v>
      </c>
      <c r="L35" s="15">
        <v>0.75031367396568971</v>
      </c>
      <c r="M35" s="15">
        <v>3.0222649156596629E-3</v>
      </c>
      <c r="N35" s="15">
        <v>5.9971847266132805</v>
      </c>
      <c r="O35" s="15">
        <v>4.0868187420937951E-2</v>
      </c>
      <c r="P35" s="15">
        <v>2.4350223300127301</v>
      </c>
      <c r="Q35" s="15">
        <v>1.6598215122642583E-2</v>
      </c>
      <c r="R35" s="15">
        <v>0.32683513000890663</v>
      </c>
      <c r="S35" s="15">
        <v>1.8781108896894473E-2</v>
      </c>
      <c r="T35" s="15">
        <v>0.75031367396568971</v>
      </c>
      <c r="U35" s="15">
        <v>3.0222649156596629E-3</v>
      </c>
      <c r="V35" s="16" t="s">
        <v>67</v>
      </c>
      <c r="W35" s="16" t="s">
        <v>58</v>
      </c>
      <c r="X35" s="16" t="s">
        <v>59</v>
      </c>
      <c r="Y35" s="16" t="s">
        <v>74</v>
      </c>
      <c r="Z35" s="16" t="s">
        <v>71</v>
      </c>
      <c r="AA35" s="17">
        <v>73.024999999999991</v>
      </c>
      <c r="AB35" s="17">
        <v>1.4210854715202004E-14</v>
      </c>
      <c r="AC35">
        <v>9</v>
      </c>
      <c r="AD35">
        <v>0.4</v>
      </c>
      <c r="AE35">
        <v>8.75</v>
      </c>
      <c r="AF35">
        <v>7.66</v>
      </c>
      <c r="AG35" s="14">
        <v>1.20334343278119</v>
      </c>
      <c r="AH35" s="14">
        <v>2.9143757279767951E-2</v>
      </c>
      <c r="AI35" s="14">
        <v>23.022638675495177</v>
      </c>
      <c r="AJ35" s="14">
        <v>1.0978746112535396</v>
      </c>
      <c r="AK35" s="14">
        <v>97.540820167236717</v>
      </c>
      <c r="AL35" s="14">
        <v>0.48099322629042063</v>
      </c>
      <c r="AM35" s="17">
        <v>27.772857235266684</v>
      </c>
      <c r="AN35" s="17">
        <v>0.58212935219970463</v>
      </c>
      <c r="AO35" s="17">
        <v>72.227142764733316</v>
      </c>
      <c r="AP35" s="17">
        <v>0.58212935219970519</v>
      </c>
      <c r="AQ35" s="17">
        <v>0</v>
      </c>
      <c r="AR35" s="17">
        <v>3.1204862692981405E-2</v>
      </c>
      <c r="AS35" s="17">
        <v>0.30911555502949739</v>
      </c>
      <c r="AT35" s="17">
        <v>3.8494817077192836</v>
      </c>
      <c r="AU35" s="17">
        <v>23.583055109824926</v>
      </c>
      <c r="AV35" s="17">
        <v>17.487388027216248</v>
      </c>
      <c r="AW35" s="17">
        <v>10.288320064778427</v>
      </c>
      <c r="AX35" s="17">
        <v>10.722836076380361</v>
      </c>
      <c r="AY35" s="17">
        <v>10.098705471372375</v>
      </c>
      <c r="AZ35" s="17">
        <v>7.9708906579168053</v>
      </c>
      <c r="BA35" s="17">
        <v>15.659002467069124</v>
      </c>
    </row>
    <row r="36" spans="1:53" s="4" customFormat="1" x14ac:dyDescent="0.25">
      <c r="A36" s="11" t="s">
        <v>53</v>
      </c>
      <c r="B36" s="12" t="s">
        <v>107</v>
      </c>
      <c r="C36" s="12">
        <v>33.5</v>
      </c>
      <c r="D36" s="13" t="s">
        <v>55</v>
      </c>
      <c r="E36" s="13" t="s">
        <v>56</v>
      </c>
      <c r="F36" s="14">
        <v>13.289642395437813</v>
      </c>
      <c r="G36" s="14">
        <v>8.6173410647088389E-2</v>
      </c>
      <c r="H36" s="15">
        <v>5.5255018527073414</v>
      </c>
      <c r="I36" s="15">
        <v>4.3454843269868796E-3</v>
      </c>
      <c r="J36" s="15">
        <v>-0.21872713562022489</v>
      </c>
      <c r="K36" s="15">
        <v>2.4412875981553277E-3</v>
      </c>
      <c r="L36" s="15">
        <v>0.71861602138857772</v>
      </c>
      <c r="M36" s="15">
        <v>3.5730366324230908E-3</v>
      </c>
      <c r="N36" s="15">
        <v>6.2335842211056258</v>
      </c>
      <c r="O36" s="15">
        <v>9.3516216508888524E-3</v>
      </c>
      <c r="P36" s="15">
        <v>2.4661050566985061</v>
      </c>
      <c r="Q36" s="15">
        <v>1.1348364165879412E-3</v>
      </c>
      <c r="R36" s="15">
        <v>0.21872713562022489</v>
      </c>
      <c r="S36" s="15">
        <v>2.4412875981553277E-3</v>
      </c>
      <c r="T36" s="15">
        <v>0.71861602138857772</v>
      </c>
      <c r="U36" s="15">
        <v>3.5730366324230132E-3</v>
      </c>
      <c r="V36" s="16" t="s">
        <v>77</v>
      </c>
      <c r="W36" s="16" t="s">
        <v>58</v>
      </c>
      <c r="X36" s="16" t="s">
        <v>73</v>
      </c>
      <c r="Y36" s="16" t="s">
        <v>74</v>
      </c>
      <c r="Z36" s="16" t="s">
        <v>71</v>
      </c>
      <c r="AA36" s="17">
        <v>73.024999999999991</v>
      </c>
      <c r="AB36" s="17">
        <v>1.4210854715202004E-14</v>
      </c>
      <c r="AC36">
        <v>8.6999999999999993</v>
      </c>
      <c r="AD36">
        <v>0.3</v>
      </c>
      <c r="AE36">
        <v>19.78</v>
      </c>
      <c r="AF36" t="s">
        <v>120</v>
      </c>
      <c r="AG36" s="14">
        <v>1.108830832003435</v>
      </c>
      <c r="AH36" s="14">
        <v>6.794252715516853E-3</v>
      </c>
      <c r="AI36" s="14">
        <v>17.031056365702899</v>
      </c>
      <c r="AJ36" s="14">
        <v>0.19843780641836153</v>
      </c>
      <c r="AK36" s="14">
        <v>92.686348281701342</v>
      </c>
      <c r="AL36" s="14">
        <v>0.50079755549883076</v>
      </c>
      <c r="AM36" s="17">
        <v>25.024588243517599</v>
      </c>
      <c r="AN36" s="17">
        <v>6.9957616003523473E-2</v>
      </c>
      <c r="AO36" s="17">
        <v>74.975411756482401</v>
      </c>
      <c r="AP36" s="17">
        <v>6.9957616003522752E-2</v>
      </c>
      <c r="AQ36" s="17">
        <v>0</v>
      </c>
      <c r="AR36" s="17">
        <v>0</v>
      </c>
      <c r="AS36" s="17">
        <v>2.8253029177689793E-3</v>
      </c>
      <c r="AT36" s="17">
        <v>3.520226915469582</v>
      </c>
      <c r="AU36" s="17">
        <v>21.501536025130239</v>
      </c>
      <c r="AV36" s="17">
        <v>16.119391813945235</v>
      </c>
      <c r="AW36" s="17">
        <v>10.120591653940611</v>
      </c>
      <c r="AX36" s="17">
        <v>11.434866607091202</v>
      </c>
      <c r="AY36" s="17">
        <v>11.129481382149462</v>
      </c>
      <c r="AZ36" s="17">
        <v>8.8464247550780506</v>
      </c>
      <c r="BA36" s="17">
        <v>17.324655544277839</v>
      </c>
    </row>
    <row r="37" spans="1:53" s="4" customFormat="1" x14ac:dyDescent="0.25">
      <c r="A37" s="11" t="s">
        <v>53</v>
      </c>
      <c r="B37" s="12" t="s">
        <v>108</v>
      </c>
      <c r="C37" s="12">
        <v>34.5</v>
      </c>
      <c r="D37" s="13" t="s">
        <v>55</v>
      </c>
      <c r="E37" s="13" t="s">
        <v>56</v>
      </c>
      <c r="F37" s="14">
        <v>17.297134818679712</v>
      </c>
      <c r="G37" s="14">
        <v>0.54573884559862107</v>
      </c>
      <c r="H37" s="15">
        <v>5.3046678126607043</v>
      </c>
      <c r="I37" s="15">
        <v>3.8510861051155851E-2</v>
      </c>
      <c r="J37" s="15">
        <v>-0.43132541192106066</v>
      </c>
      <c r="K37" s="15">
        <v>1.983329763695919E-2</v>
      </c>
      <c r="L37" s="15">
        <v>0.75080305191250929</v>
      </c>
      <c r="M37" s="15">
        <v>5.8665566921429681E-3</v>
      </c>
      <c r="N37" s="15">
        <v>5.854041524397922</v>
      </c>
      <c r="O37" s="15">
        <v>4.5532914835459799E-2</v>
      </c>
      <c r="P37" s="15">
        <v>2.4072243965497826</v>
      </c>
      <c r="Q37" s="15">
        <v>1.0472618693929892E-2</v>
      </c>
      <c r="R37" s="15">
        <v>0.43132541192106033</v>
      </c>
      <c r="S37" s="15">
        <v>1.983329763695894E-2</v>
      </c>
      <c r="T37" s="15">
        <v>0.75080305191250907</v>
      </c>
      <c r="U37" s="15">
        <v>5.866556692142956E-3</v>
      </c>
      <c r="V37" s="16" t="s">
        <v>67</v>
      </c>
      <c r="W37" s="16" t="s">
        <v>58</v>
      </c>
      <c r="X37" s="16" t="s">
        <v>59</v>
      </c>
      <c r="Y37" s="16" t="s">
        <v>74</v>
      </c>
      <c r="Z37" s="16" t="s">
        <v>71</v>
      </c>
      <c r="AA37" s="17">
        <v>73.024999999999991</v>
      </c>
      <c r="AB37" s="17">
        <v>1.4210854715202004E-14</v>
      </c>
      <c r="AC37">
        <v>8.9</v>
      </c>
      <c r="AD37">
        <v>0.4</v>
      </c>
      <c r="AE37">
        <v>3.43</v>
      </c>
      <c r="AF37">
        <v>6.18</v>
      </c>
      <c r="AG37" s="14">
        <v>1.2491261102210163</v>
      </c>
      <c r="AH37" s="14">
        <v>2.6932738174749397E-2</v>
      </c>
      <c r="AI37" s="14">
        <v>29.004074407124314</v>
      </c>
      <c r="AJ37" s="14">
        <v>1.5525601127641733</v>
      </c>
      <c r="AK37" s="14">
        <v>96.736323034974532</v>
      </c>
      <c r="AL37" s="14">
        <v>0.63189920341860195</v>
      </c>
      <c r="AM37" s="17">
        <v>30.474655664820926</v>
      </c>
      <c r="AN37" s="17">
        <v>0.63079560265006229</v>
      </c>
      <c r="AO37" s="17">
        <v>69.525344335179071</v>
      </c>
      <c r="AP37" s="17">
        <v>0.63079560265006174</v>
      </c>
      <c r="AQ37" s="17">
        <v>0</v>
      </c>
      <c r="AR37" s="17">
        <v>0</v>
      </c>
      <c r="AS37" s="17">
        <v>9.5247753894459313E-4</v>
      </c>
      <c r="AT37" s="17">
        <v>3.6341829578742346</v>
      </c>
      <c r="AU37" s="17">
        <v>26.839520229407736</v>
      </c>
      <c r="AV37" s="17">
        <v>18.44031618032869</v>
      </c>
      <c r="AW37" s="17">
        <v>9.0868713004181352</v>
      </c>
      <c r="AX37" s="17">
        <v>9.7749467855626211</v>
      </c>
      <c r="AY37" s="17">
        <v>9.4535742503444773</v>
      </c>
      <c r="AZ37" s="17">
        <v>7.71770311685618</v>
      </c>
      <c r="BA37" s="17">
        <v>15.051932701668974</v>
      </c>
    </row>
    <row r="38" spans="1:53" s="4" customFormat="1" x14ac:dyDescent="0.25">
      <c r="A38" s="11" t="s">
        <v>53</v>
      </c>
      <c r="B38" s="12" t="s">
        <v>109</v>
      </c>
      <c r="C38" s="12">
        <v>35.5</v>
      </c>
      <c r="D38" s="13" t="s">
        <v>55</v>
      </c>
      <c r="E38" s="13" t="s">
        <v>56</v>
      </c>
      <c r="F38" s="14">
        <v>20.501999821903063</v>
      </c>
      <c r="G38" s="14">
        <v>5.5680365782375431E-2</v>
      </c>
      <c r="H38" s="15">
        <v>5.1161737948929833</v>
      </c>
      <c r="I38" s="15">
        <v>8.0576484429574421E-3</v>
      </c>
      <c r="J38" s="15">
        <v>-0.56204853498430696</v>
      </c>
      <c r="K38" s="15">
        <v>4.9760765904415171E-3</v>
      </c>
      <c r="L38" s="15">
        <v>0.79601636437370549</v>
      </c>
      <c r="M38" s="15">
        <v>9.1513050965983018E-4</v>
      </c>
      <c r="N38" s="15">
        <v>5.6080968650906904</v>
      </c>
      <c r="O38" s="15">
        <v>3.9158455442388418E-3</v>
      </c>
      <c r="P38" s="15">
        <v>2.3550634840237614</v>
      </c>
      <c r="Q38" s="15">
        <v>2.2718663151324319E-3</v>
      </c>
      <c r="R38" s="15">
        <v>0.56204853498430696</v>
      </c>
      <c r="S38" s="15">
        <v>4.9760765904415171E-3</v>
      </c>
      <c r="T38" s="15">
        <v>0.7960163643737056</v>
      </c>
      <c r="U38" s="15">
        <v>9.1513050965972252E-4</v>
      </c>
      <c r="V38" s="16" t="s">
        <v>67</v>
      </c>
      <c r="W38" s="16" t="s">
        <v>58</v>
      </c>
      <c r="X38" s="16" t="s">
        <v>59</v>
      </c>
      <c r="Y38" s="16" t="s">
        <v>74</v>
      </c>
      <c r="Z38" s="16" t="s">
        <v>71</v>
      </c>
      <c r="AA38" s="17">
        <v>73.024999999999991</v>
      </c>
      <c r="AB38" s="17">
        <v>1.4210854715202004E-14</v>
      </c>
      <c r="AC38">
        <v>8.6999999999999993</v>
      </c>
      <c r="AD38">
        <v>0.3</v>
      </c>
      <c r="AE38">
        <v>1.1000000000000001</v>
      </c>
      <c r="AF38" t="s">
        <v>120</v>
      </c>
      <c r="AG38" s="14">
        <v>1.3574008890164637</v>
      </c>
      <c r="AH38" s="14">
        <v>5.4448714406221677E-3</v>
      </c>
      <c r="AI38" s="14">
        <v>39.835250137410554</v>
      </c>
      <c r="AJ38" s="14">
        <v>0.34936290491922728</v>
      </c>
      <c r="AK38" s="14">
        <v>98.971989906075081</v>
      </c>
      <c r="AL38" s="14">
        <v>0.27852079872037394</v>
      </c>
      <c r="AM38" s="17">
        <v>34.027815179044275</v>
      </c>
      <c r="AN38" s="17">
        <v>4.5466164916622961E-2</v>
      </c>
      <c r="AO38" s="17">
        <v>65.972184820955732</v>
      </c>
      <c r="AP38" s="17">
        <v>4.5466164916610957E-2</v>
      </c>
      <c r="AQ38" s="17">
        <v>0</v>
      </c>
      <c r="AR38" s="17">
        <v>0</v>
      </c>
      <c r="AS38" s="17">
        <v>7.2299377378256787E-4</v>
      </c>
      <c r="AT38" s="17">
        <v>3.7143360548582733</v>
      </c>
      <c r="AU38" s="17">
        <v>30.312756130412211</v>
      </c>
      <c r="AV38" s="17">
        <v>20.0616707079684</v>
      </c>
      <c r="AW38" s="17">
        <v>8.4409582020468026</v>
      </c>
      <c r="AX38" s="17">
        <v>8.7042268385755808</v>
      </c>
      <c r="AY38" s="17">
        <v>8.3314430104965282</v>
      </c>
      <c r="AZ38" s="17">
        <v>6.7787560637781992</v>
      </c>
      <c r="BA38" s="17">
        <v>13.655129998090237</v>
      </c>
    </row>
    <row r="39" spans="1:53" s="4" customFormat="1" x14ac:dyDescent="0.25">
      <c r="A39" s="11" t="s">
        <v>53</v>
      </c>
      <c r="B39" s="12" t="s">
        <v>110</v>
      </c>
      <c r="C39" s="12">
        <v>36.5</v>
      </c>
      <c r="D39" s="13" t="s">
        <v>55</v>
      </c>
      <c r="E39" s="13" t="s">
        <v>56</v>
      </c>
      <c r="F39" s="14">
        <v>27.514605470505487</v>
      </c>
      <c r="G39" s="14">
        <v>2.1836935485262754</v>
      </c>
      <c r="H39" s="15">
        <v>4.4709616642534424</v>
      </c>
      <c r="I39" s="15">
        <v>0.18273215274728111</v>
      </c>
      <c r="J39" s="15">
        <v>-0.66515240476866566</v>
      </c>
      <c r="K39" s="15">
        <v>9.4546030827775112E-3</v>
      </c>
      <c r="L39" s="15">
        <v>1.0500504640338444</v>
      </c>
      <c r="M39" s="15">
        <v>0.11951516953582596</v>
      </c>
      <c r="N39" s="15">
        <v>5.1882163612662318</v>
      </c>
      <c r="O39" s="15">
        <v>0.11473761496949059</v>
      </c>
      <c r="P39" s="15">
        <v>2.1593792208275202</v>
      </c>
      <c r="Q39" s="15">
        <v>5.8996650460403421E-2</v>
      </c>
      <c r="R39" s="15">
        <v>0.66515240476866555</v>
      </c>
      <c r="S39" s="15">
        <v>9.4546030827776326E-3</v>
      </c>
      <c r="T39" s="15">
        <v>1.0500504640338442</v>
      </c>
      <c r="U39" s="15">
        <v>0.11951516953582782</v>
      </c>
      <c r="V39" s="16" t="s">
        <v>67</v>
      </c>
      <c r="W39" s="16" t="s">
        <v>58</v>
      </c>
      <c r="X39" s="16" t="s">
        <v>59</v>
      </c>
      <c r="Y39" s="16" t="s">
        <v>68</v>
      </c>
      <c r="Z39" s="16" t="s">
        <v>61</v>
      </c>
      <c r="AA39" s="17">
        <v>73.024999999999991</v>
      </c>
      <c r="AB39" s="17">
        <v>1.4210854715202004E-14</v>
      </c>
      <c r="AC39" t="s">
        <v>120</v>
      </c>
      <c r="AD39" t="s">
        <v>120</v>
      </c>
      <c r="AE39" t="s">
        <v>120</v>
      </c>
      <c r="AF39" t="s">
        <v>120</v>
      </c>
      <c r="AG39" s="14">
        <v>1.8532480389889714</v>
      </c>
      <c r="AH39" s="14">
        <v>0.17440792764787055</v>
      </c>
      <c r="AI39" s="14">
        <v>54.144826549047878</v>
      </c>
      <c r="AJ39" s="14">
        <v>2.7925473037616619</v>
      </c>
      <c r="AK39" s="14">
        <v>102.815607294803</v>
      </c>
      <c r="AL39" s="14">
        <v>1.9399613952741122</v>
      </c>
      <c r="AM39" s="17">
        <v>41.706237468436093</v>
      </c>
      <c r="AN39" s="17">
        <v>2.3744003677567544</v>
      </c>
      <c r="AO39" s="17">
        <v>58.2937625315639</v>
      </c>
      <c r="AP39" s="17">
        <v>2.374400367756742</v>
      </c>
      <c r="AQ39" s="17">
        <v>0</v>
      </c>
      <c r="AR39" s="17">
        <v>0</v>
      </c>
      <c r="AS39" s="17">
        <v>3.7958533816281512E-4</v>
      </c>
      <c r="AT39" s="17">
        <v>4.033396080994053</v>
      </c>
      <c r="AU39" s="17">
        <v>37.672461802103875</v>
      </c>
      <c r="AV39" s="17">
        <v>23.718557869370855</v>
      </c>
      <c r="AW39" s="17">
        <v>7.0035741285378723</v>
      </c>
      <c r="AX39" s="17">
        <v>6.1117041925923985</v>
      </c>
      <c r="AY39" s="17">
        <v>5.8968234003271496</v>
      </c>
      <c r="AZ39" s="17">
        <v>5.0663959415546875</v>
      </c>
      <c r="BA39" s="17">
        <v>10.496706999180955</v>
      </c>
    </row>
    <row r="40" spans="1:53" s="4" customFormat="1" x14ac:dyDescent="0.25">
      <c r="A40" s="11" t="s">
        <v>53</v>
      </c>
      <c r="B40" s="12" t="s">
        <v>111</v>
      </c>
      <c r="C40" s="12">
        <v>37.5</v>
      </c>
      <c r="D40" s="13" t="s">
        <v>55</v>
      </c>
      <c r="E40" s="13" t="s">
        <v>56</v>
      </c>
      <c r="F40" s="14">
        <v>22.516004622301374</v>
      </c>
      <c r="G40" s="14">
        <v>0.48220159484844927</v>
      </c>
      <c r="H40" s="15">
        <v>4.9888921580431402</v>
      </c>
      <c r="I40" s="15">
        <v>6.9186923332628159E-2</v>
      </c>
      <c r="J40" s="15">
        <v>-0.60857352807087761</v>
      </c>
      <c r="K40" s="15">
        <v>6.2914257567605368E-3</v>
      </c>
      <c r="L40" s="15">
        <v>0.83568801202036247</v>
      </c>
      <c r="M40" s="15">
        <v>7.4352091452538757E-3</v>
      </c>
      <c r="N40" s="15">
        <v>5.473236261332497</v>
      </c>
      <c r="O40" s="15">
        <v>3.0901728186957165E-2</v>
      </c>
      <c r="P40" s="15">
        <v>2.3185807406958898</v>
      </c>
      <c r="Q40" s="15">
        <v>2.0008352854593407E-2</v>
      </c>
      <c r="R40" s="15">
        <v>0.60857352807087772</v>
      </c>
      <c r="S40" s="15">
        <v>6.2914257567606548E-3</v>
      </c>
      <c r="T40" s="15">
        <v>0.83568801202036247</v>
      </c>
      <c r="U40" s="15">
        <v>7.4352091452538757E-3</v>
      </c>
      <c r="V40" s="16" t="s">
        <v>67</v>
      </c>
      <c r="W40" s="16" t="s">
        <v>58</v>
      </c>
      <c r="X40" s="16" t="s">
        <v>59</v>
      </c>
      <c r="Y40" s="16" t="s">
        <v>74</v>
      </c>
      <c r="Z40" s="16" t="s">
        <v>71</v>
      </c>
      <c r="AA40" s="17">
        <v>73.024999999999991</v>
      </c>
      <c r="AB40" s="17">
        <v>1.4210854715202004E-14</v>
      </c>
      <c r="AC40">
        <v>8.5</v>
      </c>
      <c r="AD40">
        <v>0</v>
      </c>
      <c r="AE40">
        <v>6.84</v>
      </c>
      <c r="AF40">
        <v>7.41</v>
      </c>
      <c r="AG40" s="14">
        <v>1.4565594167289402</v>
      </c>
      <c r="AH40" s="14">
        <v>5.4685895131774145E-2</v>
      </c>
      <c r="AI40" s="14">
        <v>45.505156607952557</v>
      </c>
      <c r="AJ40" s="14">
        <v>0.9085856756693379</v>
      </c>
      <c r="AK40" s="14">
        <v>101.27932086321475</v>
      </c>
      <c r="AL40" s="14">
        <v>0.2087767805298705</v>
      </c>
      <c r="AM40" s="17">
        <v>36.555558725419175</v>
      </c>
      <c r="AN40" s="17">
        <v>0.41536188850589234</v>
      </c>
      <c r="AO40" s="17">
        <v>63.444441274580818</v>
      </c>
      <c r="AP40" s="17">
        <v>0.41536188850589095</v>
      </c>
      <c r="AQ40" s="17">
        <v>0</v>
      </c>
      <c r="AR40" s="17">
        <v>0</v>
      </c>
      <c r="AS40" s="17">
        <v>7.239710089014066E-3</v>
      </c>
      <c r="AT40" s="17">
        <v>4.1661299435230132</v>
      </c>
      <c r="AU40" s="17">
        <v>32.38218907180714</v>
      </c>
      <c r="AV40" s="17">
        <v>21.14245123196384</v>
      </c>
      <c r="AW40" s="17">
        <v>8.0201318937423558</v>
      </c>
      <c r="AX40" s="17">
        <v>7.7089183705697675</v>
      </c>
      <c r="AY40" s="17">
        <v>7.5355099818431635</v>
      </c>
      <c r="AZ40" s="17">
        <v>6.2929692975304068</v>
      </c>
      <c r="BA40" s="17">
        <v>12.744460498931312</v>
      </c>
    </row>
    <row r="41" spans="1:53" s="4" customFormat="1" x14ac:dyDescent="0.25">
      <c r="A41" s="11" t="s">
        <v>53</v>
      </c>
      <c r="B41" s="12" t="s">
        <v>112</v>
      </c>
      <c r="C41" s="12">
        <v>38.5</v>
      </c>
      <c r="D41" s="13" t="s">
        <v>55</v>
      </c>
      <c r="E41" s="13" t="s">
        <v>56</v>
      </c>
      <c r="F41" s="14">
        <v>20.602113937978366</v>
      </c>
      <c r="G41" s="14">
        <v>0.92809194162436903</v>
      </c>
      <c r="H41" s="15">
        <v>5.2581377569156746</v>
      </c>
      <c r="I41" s="15">
        <v>9.7959729349422889E-2</v>
      </c>
      <c r="J41" s="15">
        <v>-0.52723776280449619</v>
      </c>
      <c r="K41" s="15">
        <v>2.596407829452815E-2</v>
      </c>
      <c r="L41" s="15">
        <v>0.77604290598029468</v>
      </c>
      <c r="M41" s="15">
        <v>1.77125981740993E-2</v>
      </c>
      <c r="N41" s="15">
        <v>5.6025290634946057</v>
      </c>
      <c r="O41" s="15">
        <v>6.5031601338425504E-2</v>
      </c>
      <c r="P41" s="15">
        <v>2.3943015192052788</v>
      </c>
      <c r="Q41" s="15">
        <v>2.6881538665855489E-2</v>
      </c>
      <c r="R41" s="15">
        <v>0.52723776280449597</v>
      </c>
      <c r="S41" s="15">
        <v>2.5964078294528282E-2</v>
      </c>
      <c r="T41" s="15">
        <v>0.77604290598029491</v>
      </c>
      <c r="U41" s="15">
        <v>1.7712598174099418E-2</v>
      </c>
      <c r="V41" s="16" t="s">
        <v>67</v>
      </c>
      <c r="W41" s="16" t="s">
        <v>58</v>
      </c>
      <c r="X41" s="16" t="s">
        <v>59</v>
      </c>
      <c r="Y41" s="16" t="s">
        <v>74</v>
      </c>
      <c r="Z41" s="16" t="s">
        <v>71</v>
      </c>
      <c r="AA41" s="17">
        <v>80.165000000000006</v>
      </c>
      <c r="AB41" s="17">
        <v>0</v>
      </c>
      <c r="AC41">
        <v>8.1999999999999993</v>
      </c>
      <c r="AD41">
        <v>0.5</v>
      </c>
      <c r="AE41">
        <v>2.1</v>
      </c>
      <c r="AF41">
        <v>2.44</v>
      </c>
      <c r="AG41" s="14">
        <v>1.3732365427068789</v>
      </c>
      <c r="AH41" s="14">
        <v>5.5220524387224697E-2</v>
      </c>
      <c r="AI41" s="14">
        <v>38.868787917753409</v>
      </c>
      <c r="AJ41" s="14">
        <v>2.605636439376168</v>
      </c>
      <c r="AK41" s="14">
        <v>105.61307717296611</v>
      </c>
      <c r="AL41" s="14">
        <v>0.22178546939716115</v>
      </c>
      <c r="AM41" s="17">
        <v>35.387119734017347</v>
      </c>
      <c r="AN41" s="17">
        <v>0.8584930055810599</v>
      </c>
      <c r="AO41" s="17">
        <v>64.612880265982639</v>
      </c>
      <c r="AP41" s="17">
        <v>0.85849300558106212</v>
      </c>
      <c r="AQ41" s="17">
        <v>0</v>
      </c>
      <c r="AR41" s="17">
        <v>0</v>
      </c>
      <c r="AS41" s="17">
        <v>7.1509242947182484E-3</v>
      </c>
      <c r="AT41" s="17">
        <v>5.0789299293308732</v>
      </c>
      <c r="AU41" s="17">
        <v>30.301038880391761</v>
      </c>
      <c r="AV41" s="17">
        <v>18.5961807220061</v>
      </c>
      <c r="AW41" s="17">
        <v>8.4266398909817308</v>
      </c>
      <c r="AX41" s="17">
        <v>8.1710333311575649</v>
      </c>
      <c r="AY41" s="17">
        <v>8.4955660315630102</v>
      </c>
      <c r="AZ41" s="17">
        <v>7.2195748814277216</v>
      </c>
      <c r="BA41" s="17">
        <v>13.703885408846537</v>
      </c>
    </row>
    <row r="42" spans="1:53" s="4" customFormat="1" x14ac:dyDescent="0.25">
      <c r="A42" s="11" t="s">
        <v>53</v>
      </c>
      <c r="B42" s="12" t="s">
        <v>113</v>
      </c>
      <c r="C42" s="12">
        <v>39.5</v>
      </c>
      <c r="D42" s="13" t="s">
        <v>55</v>
      </c>
      <c r="E42" s="13" t="s">
        <v>56</v>
      </c>
      <c r="F42" s="14">
        <v>19.59419687904925</v>
      </c>
      <c r="G42" s="14">
        <v>0.96807154073297152</v>
      </c>
      <c r="H42" s="15">
        <v>5.3590587342871521</v>
      </c>
      <c r="I42" s="15">
        <v>5.9435273752928987E-2</v>
      </c>
      <c r="J42" s="15">
        <v>-0.48044977254121651</v>
      </c>
      <c r="K42" s="15">
        <v>3.7248369125606737E-2</v>
      </c>
      <c r="L42" s="15">
        <v>0.75451793871089667</v>
      </c>
      <c r="M42" s="15">
        <v>9.1717308931085414E-3</v>
      </c>
      <c r="N42" s="15">
        <v>5.6751924291587903</v>
      </c>
      <c r="O42" s="15">
        <v>7.1328481996958321E-2</v>
      </c>
      <c r="P42" s="15">
        <v>2.4218908914996424</v>
      </c>
      <c r="Q42" s="15">
        <v>1.6001552187124429E-2</v>
      </c>
      <c r="R42" s="15">
        <v>0.48044977254121651</v>
      </c>
      <c r="S42" s="15">
        <v>3.7248369125606737E-2</v>
      </c>
      <c r="T42" s="15">
        <v>0.75451793871089679</v>
      </c>
      <c r="U42" s="15">
        <v>9.1717308931084252E-3</v>
      </c>
      <c r="V42" s="16" t="s">
        <v>67</v>
      </c>
      <c r="W42" s="16" t="s">
        <v>58</v>
      </c>
      <c r="X42" s="16" t="s">
        <v>59</v>
      </c>
      <c r="Y42" s="16" t="s">
        <v>74</v>
      </c>
      <c r="Z42" s="16" t="s">
        <v>71</v>
      </c>
      <c r="AA42" s="17">
        <v>80.165000000000006</v>
      </c>
      <c r="AB42" s="17">
        <v>0</v>
      </c>
      <c r="AC42">
        <v>8.5</v>
      </c>
      <c r="AD42">
        <v>0</v>
      </c>
      <c r="AE42">
        <v>1.86</v>
      </c>
      <c r="AF42">
        <v>1.98</v>
      </c>
      <c r="AG42" s="14">
        <v>1.3299734832606951</v>
      </c>
      <c r="AH42" s="14">
        <v>3.4082328436591466E-2</v>
      </c>
      <c r="AI42" s="14">
        <v>35.106434090754398</v>
      </c>
      <c r="AJ42" s="14">
        <v>3.1814821106921007</v>
      </c>
      <c r="AK42" s="14">
        <v>106.47047182993487</v>
      </c>
      <c r="AL42" s="14">
        <v>0.6521144572341192</v>
      </c>
      <c r="AM42" s="17">
        <v>34.810012525290276</v>
      </c>
      <c r="AN42" s="17">
        <v>1.475943240538218</v>
      </c>
      <c r="AO42" s="17">
        <v>65.189987474709724</v>
      </c>
      <c r="AP42" s="17">
        <v>1.4759432405382182</v>
      </c>
      <c r="AQ42" s="17">
        <v>0</v>
      </c>
      <c r="AR42" s="17">
        <v>0</v>
      </c>
      <c r="AS42" s="17">
        <v>2.1185544078494694E-2</v>
      </c>
      <c r="AT42" s="17">
        <v>5.1261299760010397</v>
      </c>
      <c r="AU42" s="17">
        <v>29.662697005210738</v>
      </c>
      <c r="AV42" s="17">
        <v>17.111882313594151</v>
      </c>
      <c r="AW42" s="17">
        <v>8.6775152990289826</v>
      </c>
      <c r="AX42" s="17">
        <v>8.6696294776689946</v>
      </c>
      <c r="AY42" s="17">
        <v>8.9653954069679305</v>
      </c>
      <c r="AZ42" s="17">
        <v>7.5759621749174872</v>
      </c>
      <c r="BA42" s="17">
        <v>14.189602802532175</v>
      </c>
    </row>
    <row r="43" spans="1:53" s="4" customFormat="1" x14ac:dyDescent="0.25">
      <c r="A43" s="11" t="s">
        <v>53</v>
      </c>
      <c r="B43" s="12" t="s">
        <v>114</v>
      </c>
      <c r="C43" s="12">
        <v>40.6</v>
      </c>
      <c r="D43" s="13" t="s">
        <v>63</v>
      </c>
      <c r="E43" s="13" t="s">
        <v>56</v>
      </c>
      <c r="F43" s="14">
        <v>32.369769346718776</v>
      </c>
      <c r="G43" s="14">
        <v>0.67832372118698325</v>
      </c>
      <c r="H43" s="15">
        <v>4.6054979539614891</v>
      </c>
      <c r="I43" s="15">
        <v>6.2851021596807166E-2</v>
      </c>
      <c r="J43" s="15">
        <v>-0.68906953567871299</v>
      </c>
      <c r="K43" s="15">
        <v>8.7029056918508135E-4</v>
      </c>
      <c r="L43" s="15">
        <v>1.0755827347460514</v>
      </c>
      <c r="M43" s="15">
        <v>4.6622599994844659E-2</v>
      </c>
      <c r="N43" s="15">
        <v>4.9495259634552138</v>
      </c>
      <c r="O43" s="15">
        <v>3.023845154417076E-2</v>
      </c>
      <c r="P43" s="15">
        <v>2.2032228115791774</v>
      </c>
      <c r="Q43" s="15">
        <v>1.9687860402681261E-2</v>
      </c>
      <c r="R43" s="15">
        <v>0.68906953567871299</v>
      </c>
      <c r="S43" s="15">
        <v>8.7029056918508135E-4</v>
      </c>
      <c r="T43" s="15">
        <v>1.0755827347460514</v>
      </c>
      <c r="U43" s="15">
        <v>4.6622599994844659E-2</v>
      </c>
      <c r="V43" s="16" t="s">
        <v>57</v>
      </c>
      <c r="W43" s="16" t="s">
        <v>58</v>
      </c>
      <c r="X43" s="16" t="s">
        <v>59</v>
      </c>
      <c r="Y43" s="16" t="s">
        <v>68</v>
      </c>
      <c r="Z43" s="16" t="s">
        <v>61</v>
      </c>
      <c r="AA43" s="17">
        <v>87.995000000000005</v>
      </c>
      <c r="AB43" s="17">
        <v>0</v>
      </c>
      <c r="AC43" t="s">
        <v>120</v>
      </c>
      <c r="AD43" t="s">
        <v>120</v>
      </c>
      <c r="AE43" t="s">
        <v>120</v>
      </c>
      <c r="AF43" t="s">
        <v>120</v>
      </c>
      <c r="AG43" s="14">
        <v>2.0371212289323775</v>
      </c>
      <c r="AH43" s="14">
        <v>5.3097293545416563E-2</v>
      </c>
      <c r="AI43" s="14">
        <v>66.244117662869158</v>
      </c>
      <c r="AJ43" s="14">
        <v>0.53485533955485454</v>
      </c>
      <c r="AK43" s="14">
        <v>121.47914111149501</v>
      </c>
      <c r="AL43" s="14">
        <v>0.19804891532968893</v>
      </c>
      <c r="AM43" s="17">
        <v>53.023054771117131</v>
      </c>
      <c r="AN43" s="17">
        <v>0.46946734570489956</v>
      </c>
      <c r="AO43" s="17">
        <v>46.976945228882869</v>
      </c>
      <c r="AP43" s="17">
        <v>0.46946734570489956</v>
      </c>
      <c r="AQ43" s="17">
        <v>0</v>
      </c>
      <c r="AR43" s="17">
        <v>0</v>
      </c>
      <c r="AS43" s="17">
        <v>2.0599351674201946E-2</v>
      </c>
      <c r="AT43" s="17">
        <v>8.8477345115144512</v>
      </c>
      <c r="AU43" s="17">
        <v>44.154720907928471</v>
      </c>
      <c r="AV43" s="17">
        <v>15.745838448810238</v>
      </c>
      <c r="AW43" s="17">
        <v>5.7693756797149121</v>
      </c>
      <c r="AX43" s="17">
        <v>5.3320132467923926</v>
      </c>
      <c r="AY43" s="17">
        <v>5.5332615687597748</v>
      </c>
      <c r="AZ43" s="17">
        <v>4.8858977823752534</v>
      </c>
      <c r="BA43" s="17">
        <v>9.7105585024303043</v>
      </c>
    </row>
  </sheetData>
  <mergeCells count="1">
    <mergeCell ref="Z1:AF1"/>
  </mergeCells>
  <conditionalFormatting sqref="E3:E43">
    <cfRule type="cellIs" dxfId="0" priority="1" operator="notEqual">
      <formula>"N=8"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GB537M</vt:lpstr>
      <vt:lpstr>GB572M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Terrano, Joseph Frank</dc:creator>
  <cp:lastModifiedBy>Terrano, Joseph F</cp:lastModifiedBy>
  <dcterms:created xsi:type="dcterms:W3CDTF">2015-06-05T18:17:20Z</dcterms:created>
  <dcterms:modified xsi:type="dcterms:W3CDTF">2024-09-06T21:00:18Z</dcterms:modified>
</cp:coreProperties>
</file>